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0245" firstSheet="1" activeTab="5"/>
  </bookViews>
  <sheets>
    <sheet name="1.경제활동인구총괄" sheetId="1" r:id="rId1"/>
    <sheet name="2.성별연령별취업자" sheetId="2" r:id="rId2"/>
    <sheet name="3.산업별 취업자" sheetId="3" r:id="rId3"/>
    <sheet name="4.직업별취업자" sheetId="4" r:id="rId4"/>
    <sheet name="5.노사분규발생현황" sheetId="5" r:id="rId5"/>
    <sheet name="6.직업훈련현황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._접수우편물" localSheetId="4">#REF!</definedName>
    <definedName name="_1._접수우편물" localSheetId="5">#REF!</definedName>
    <definedName name="_1._접수우편물">#REF!</definedName>
    <definedName name="_2._배달우편물">'[2]배달물수'!$A$2</definedName>
    <definedName name="_3._우편세입" localSheetId="4">#REF!</definedName>
    <definedName name="_3._우편세입" localSheetId="5">#REF!</definedName>
    <definedName name="_3._우편세입">#REF!</definedName>
    <definedName name="1_저수지" localSheetId="4">#REF!</definedName>
    <definedName name="1_저수지" localSheetId="5">#REF!</definedName>
    <definedName name="1_저수지">#REF!</definedName>
    <definedName name="10_방조제" localSheetId="4">#REF!</definedName>
    <definedName name="10_방조제" localSheetId="5">#REF!</definedName>
    <definedName name="10_방조제">#REF!</definedName>
    <definedName name="2_양수장" localSheetId="4">#REF!</definedName>
    <definedName name="2_양수장" localSheetId="5">#REF!</definedName>
    <definedName name="2_양수장">#REF!</definedName>
    <definedName name="3_배수장" localSheetId="4">#REF!</definedName>
    <definedName name="3_배수장" localSheetId="5">#REF!</definedName>
    <definedName name="3_배수장">#REF!</definedName>
    <definedName name="4_양배수장" localSheetId="4">#REF!</definedName>
    <definedName name="4_양배수장" localSheetId="5">#REF!</definedName>
    <definedName name="4_양배수장">#REF!</definedName>
    <definedName name="5_취입보" localSheetId="4">#REF!</definedName>
    <definedName name="5_취입보" localSheetId="5">#REF!</definedName>
    <definedName name="5_취입보">#REF!</definedName>
    <definedName name="6_집수암거" localSheetId="4">#REF!</definedName>
    <definedName name="6_집수암거" localSheetId="5">#REF!</definedName>
    <definedName name="6_집수암거">#REF!</definedName>
    <definedName name="7_집수정" localSheetId="4">#REF!</definedName>
    <definedName name="7_집수정" localSheetId="5">#REF!</definedName>
    <definedName name="7_집수정">#REF!</definedName>
    <definedName name="8_대형관정" localSheetId="4">#REF!</definedName>
    <definedName name="8_대형관정" localSheetId="5">#REF!</definedName>
    <definedName name="8_대형관정">#REF!</definedName>
    <definedName name="9_소형관정" localSheetId="4">#REF!</definedName>
    <definedName name="9_소형관정" localSheetId="5">#REF!</definedName>
    <definedName name="9_소형관정">#REF!</definedName>
    <definedName name="aaa" localSheetId="4">#REF!</definedName>
    <definedName name="aaa" localSheetId="5">#REF!</definedName>
    <definedName name="aaa">#REF!</definedName>
    <definedName name="DataStateRange" localSheetId="4" hidden="1">'[18]총액조회신탁'!$A$5,'[18]총액조회신탁'!$A$7,'[18]총액조회신탁'!$A$34:$C$38,'[18]총액조회신탁'!$E$4,'[18]총액조회신탁'!$E$8,'[18]총액조회신탁'!$A$40:$A$41</definedName>
    <definedName name="DataStateRange" localSheetId="5" hidden="1">'[18]총액조회신탁'!$A$5,'[18]총액조회신탁'!$A$7,'[18]총액조회신탁'!$A$34:$C$38,'[18]총액조회신탁'!$E$4,'[18]총액조회신탁'!$E$8,'[18]총액조회신탁'!$A$40:$A$41</definedName>
    <definedName name="DataStateRange" hidden="1">'[7]총액조회신탁'!$A$5,'[7]총액조회신탁'!$A$7,'[7]총액조회신탁'!$A$34:$C$38,'[7]총액조회신탁'!$E$4,'[7]총액조회신탁'!$E$8,'[7]총액조회신탁'!$A$40:$A$41</definedName>
    <definedName name="_xlnm.Print_Area" localSheetId="0">'1.경제활동인구총괄'!$A$1:$N$24</definedName>
    <definedName name="_xlnm.Print_Area" localSheetId="1">'2.성별연령별취업자'!$A$1:$I$18</definedName>
    <definedName name="_xlnm.Print_Area" localSheetId="5">'6.직업훈련현황'!$A$1:$T$17</definedName>
    <definedName name="rnr">'[3]0110원본'!$A$1:$ET$32</definedName>
    <definedName name="나._세입실적비교" localSheetId="4">#REF!</definedName>
    <definedName name="나._세입실적비교" localSheetId="5">#REF!</definedName>
    <definedName name="나._세입실적비교">#REF!</definedName>
    <definedName name="나._접수물량과_배달물량_비교">'[2]접수대배달'!$A$1</definedName>
    <definedName name="다._우편물량과_세입실적" localSheetId="4">#REF!</definedName>
    <definedName name="다._우편물량과_세입실적" localSheetId="5">#REF!</definedName>
    <definedName name="다._우편물량과_세입실적">#REF!</definedName>
    <definedName name="다._체신청별_접수물량">'[2]청별접수'!$A$1</definedName>
    <definedName name="라._종별_접수량_총괄">'[2]종별접수'!$A$1</definedName>
    <definedName name="라._체신청별_세입목표_대_실적" localSheetId="4">#REF!</definedName>
    <definedName name="라._체신청별_세입목표_대_실적" localSheetId="5">#REF!</definedName>
    <definedName name="라._체신청별_세입목표_대_실적">#REF!</definedName>
    <definedName name="마._종별_접수량_및_구성비__국내" localSheetId="4">#REF!</definedName>
    <definedName name="마._종별_접수량_및_구성비__국내" localSheetId="5">#REF!</definedName>
    <definedName name="마._종별_접수량_및_구성비__국내">#REF!</definedName>
    <definedName name="마._체신청별_전년대비_세입실적" localSheetId="4">#REF!</definedName>
    <definedName name="마._체신청별_전년대비_세입실적" localSheetId="5">#REF!</definedName>
    <definedName name="마._체신청별_전년대비_세입실적">#REF!</definedName>
    <definedName name="바._종별_접수량__국제" localSheetId="4">#REF!</definedName>
    <definedName name="바._종별_접수량__국제" localSheetId="5">#REF!</definedName>
    <definedName name="바._종별_접수량__국제">#REF!</definedName>
    <definedName name="바._항목별_세입실적">'[2]항목별세입'!$A$1</definedName>
    <definedName name="방조제" localSheetId="4">#REF!</definedName>
    <definedName name="방조제" localSheetId="5">#REF!</definedName>
    <definedName name="방조제">#REF!</definedName>
    <definedName name="사._국제특급우편물_접수실적__당월">'[2]국제특급'!$A$1</definedName>
    <definedName name="사._요금별·후납_우편물량">'[2]별후납'!$A$1</definedName>
    <definedName name="세입비1">'[4]0110원본'!$A$1:$ET$32</definedName>
    <definedName name="식료품" localSheetId="4">#REF!</definedName>
    <definedName name="식료품" localSheetId="5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4">#REF!</definedName>
    <definedName name="읍면" localSheetId="5">#REF!</definedName>
    <definedName name="읍면">#REF!</definedName>
    <definedName name="읍면동" localSheetId="4">#REF!</definedName>
    <definedName name="읍면동" localSheetId="5">#REF!</definedName>
    <definedName name="읍면동">#REF!</definedName>
    <definedName name="이사분기" localSheetId="4">#REF!</definedName>
    <definedName name="이사분기" localSheetId="5">#REF!</definedName>
    <definedName name="이사분기">#REF!</definedName>
    <definedName name="인구이동" localSheetId="4">#REF!</definedName>
    <definedName name="인구이동" localSheetId="5">#REF!</definedName>
    <definedName name="인구이동">#REF!</definedName>
    <definedName name="일사분가" localSheetId="4">#REF!</definedName>
    <definedName name="일사분가" localSheetId="5">#REF!</definedName>
    <definedName name="일사분가">#REF!</definedName>
    <definedName name="일사분기" localSheetId="4">#REF!</definedName>
    <definedName name="일사분기" localSheetId="5">#REF!</definedName>
    <definedName name="일사분기">#REF!</definedName>
    <definedName name="자료제공" localSheetId="4">#REF!</definedName>
    <definedName name="자료제공" localSheetId="5">#REF!</definedName>
    <definedName name="자료제공">#REF!</definedName>
    <definedName name="자료제공__통계청_서산출장소__직__행정6급__성명__엄봉섭" localSheetId="4">#REF!</definedName>
    <definedName name="자료제공__통계청_서산출장소__직__행정6급__성명__엄봉섭" localSheetId="5">#REF!</definedName>
    <definedName name="자료제공__통계청_서산출장소__직__행정6급__성명__엄봉섭">#REF!</definedName>
    <definedName name="저수지" localSheetId="4">#REF!</definedName>
    <definedName name="저수지" localSheetId="5">#REF!</definedName>
    <definedName name="저수지">#REF!</definedName>
    <definedName name="접수종별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노동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임금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인력실태조사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(2010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>~2012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>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경제활동인구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총괄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노동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임금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인력실태조사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(2010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>~2012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>)/</t>
        </r>
        <r>
          <rPr>
            <b/>
            <sz val="9"/>
            <rFont val="돋움"/>
            <family val="3"/>
          </rPr>
          <t>성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연령별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취업자</t>
        </r>
      </text>
    </comment>
  </commentList>
</comments>
</file>

<file path=xl/sharedStrings.xml><?xml version="1.0" encoding="utf-8"?>
<sst xmlns="http://schemas.openxmlformats.org/spreadsheetml/2006/main" count="275" uniqueCount="202">
  <si>
    <t>LABOR</t>
  </si>
  <si>
    <t>Unit : 1,000persons</t>
  </si>
  <si>
    <t xml:space="preserve">   Population  15  years  old  and  over</t>
  </si>
  <si>
    <t>경제활동</t>
  </si>
  <si>
    <t>(%)</t>
  </si>
  <si>
    <t>가사.육아</t>
  </si>
  <si>
    <t>Housekeeping &amp;</t>
  </si>
  <si>
    <t>Attending</t>
  </si>
  <si>
    <t>Employment</t>
  </si>
  <si>
    <t>Unemployment</t>
  </si>
  <si>
    <t>caring for child</t>
  </si>
  <si>
    <t>school</t>
  </si>
  <si>
    <t>Others</t>
  </si>
  <si>
    <t>Population rate</t>
  </si>
  <si>
    <t>rate</t>
  </si>
  <si>
    <r>
      <t>3분기</t>
    </r>
  </si>
  <si>
    <r>
      <t>4분기</t>
    </r>
  </si>
  <si>
    <t>LABOR</t>
  </si>
  <si>
    <t>연 령 별</t>
  </si>
  <si>
    <t>Gender</t>
  </si>
  <si>
    <t>Employed</t>
  </si>
  <si>
    <t>persons</t>
  </si>
  <si>
    <t>Male</t>
  </si>
  <si>
    <t>Female</t>
  </si>
  <si>
    <t>15~29 Years old</t>
  </si>
  <si>
    <t>30~49 Years old</t>
  </si>
  <si>
    <t>50 Years old &amp; over</t>
  </si>
  <si>
    <t>4. 노 동</t>
  </si>
  <si>
    <t>Q201204</t>
  </si>
  <si>
    <t>Q201201</t>
  </si>
  <si>
    <t>Q201202</t>
  </si>
  <si>
    <t>Q201203</t>
  </si>
  <si>
    <t>4. 노 동</t>
  </si>
  <si>
    <t>LABOR</t>
  </si>
  <si>
    <t>Agriculture, forestry</t>
  </si>
  <si>
    <t>Mining and</t>
  </si>
  <si>
    <t>Social overhead capital and other services</t>
  </si>
  <si>
    <t>and fishing</t>
  </si>
  <si>
    <t>manufacturing</t>
  </si>
  <si>
    <t>건설업</t>
  </si>
  <si>
    <t>Electricity, transport,</t>
  </si>
  <si>
    <t>Business, personal,</t>
  </si>
  <si>
    <t>Composition</t>
  </si>
  <si>
    <t>Construction</t>
  </si>
  <si>
    <t>public service &amp; others</t>
  </si>
  <si>
    <t>Clerks</t>
  </si>
  <si>
    <t>Service &amp; Sales workers</t>
  </si>
  <si>
    <t>Skilled Agricultural</t>
  </si>
  <si>
    <t xml:space="preserve">    Elementary Workers</t>
  </si>
  <si>
    <t>Foresrty &amp; Fishery Workers</t>
  </si>
  <si>
    <t>Composition</t>
  </si>
  <si>
    <t>Q201303</t>
  </si>
  <si>
    <t>Q201304</t>
  </si>
  <si>
    <t>하반기</t>
  </si>
  <si>
    <t>하반기</t>
  </si>
  <si>
    <t>2016 2H</t>
  </si>
  <si>
    <t>2016 2H</t>
  </si>
  <si>
    <t>2016 2H</t>
  </si>
  <si>
    <t>2017 2H</t>
  </si>
  <si>
    <t>상반기</t>
  </si>
  <si>
    <t>2018 2H</t>
  </si>
  <si>
    <t xml:space="preserve"> 자료 : 「경제활동인구조사」,「지역별고용조사」통계청 고용통계과</t>
  </si>
  <si>
    <r>
      <t>통학</t>
    </r>
    <r>
      <rPr>
        <vertAlign val="superscript"/>
        <sz val="11"/>
        <color indexed="8"/>
        <rFont val="바탕"/>
        <family val="1"/>
      </rPr>
      <t>1)</t>
    </r>
  </si>
  <si>
    <t>Source : Statistics Korea</t>
  </si>
  <si>
    <t xml:space="preserve"> 자료 : 「경제활동인구조사」,「지역별고용조사」통계청 고용통계과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</si>
  <si>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</si>
  <si>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</si>
  <si>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</si>
  <si>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t>15~29</t>
    </r>
    <r>
      <rPr>
        <sz val="11"/>
        <color indexed="8"/>
        <rFont val="바탕"/>
        <family val="1"/>
      </rPr>
      <t>세</t>
    </r>
  </si>
  <si>
    <r>
      <t>30~49</t>
    </r>
    <r>
      <rPr>
        <sz val="11"/>
        <color indexed="8"/>
        <rFont val="바탕"/>
        <family val="1"/>
      </rPr>
      <t>세</t>
    </r>
  </si>
  <si>
    <r>
      <t>50</t>
    </r>
    <r>
      <rPr>
        <sz val="11"/>
        <color indexed="8"/>
        <rFont val="바탕"/>
        <family val="1"/>
      </rPr>
      <t>세이상</t>
    </r>
  </si>
  <si>
    <t>3.  Employed Persons by Industry</t>
  </si>
  <si>
    <t>단위 : 천명, %</t>
  </si>
  <si>
    <t>Unit : 1,000 persons, %</t>
  </si>
  <si>
    <t>Total</t>
  </si>
  <si>
    <t>서비스 및 기타</t>
  </si>
  <si>
    <t>source : Statistics Korea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</si>
  <si>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</si>
  <si>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광업제조업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</si>
  <si>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</si>
  <si>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</si>
  <si>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구성비</t>
    </r>
  </si>
  <si>
    <t>4.  Employed Persons by Occupation</t>
  </si>
  <si>
    <t>단위 : 천명, %</t>
  </si>
  <si>
    <t>Managers, Professionals</t>
  </si>
  <si>
    <t>&amp; Related Workers</t>
  </si>
  <si>
    <t>Craft, Machine Operating</t>
  </si>
  <si>
    <t>&amp; Assembling Workers</t>
  </si>
  <si>
    <t>Source : Statistics Korea</t>
  </si>
  <si>
    <t xml:space="preserve"> 주 : 1) 정규교육기관 재학, 입시학원 수강, 취업을 위한 학원․기관 수강 등을 포함</t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</si>
  <si>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천명</t>
    </r>
  </si>
  <si>
    <r>
      <t xml:space="preserve">                                   15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</si>
  <si>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바탕"/>
        <family val="1"/>
      </rPr>
      <t>실업률</t>
    </r>
  </si>
  <si>
    <r>
      <t xml:space="preserve">      </t>
    </r>
    <r>
      <rPr>
        <sz val="11"/>
        <color indexed="8"/>
        <rFont val="바탕"/>
        <family val="1"/>
      </rPr>
      <t>경제활동인구</t>
    </r>
    <r>
      <rPr>
        <sz val="11"/>
        <color indexed="8"/>
        <rFont val="Times New Roman"/>
        <family val="1"/>
      </rPr>
      <t xml:space="preserve"> Economically active population</t>
    </r>
  </si>
  <si>
    <r>
      <rPr>
        <sz val="11"/>
        <color indexed="8"/>
        <rFont val="바탕"/>
        <family val="1"/>
      </rPr>
      <t>참가율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</si>
  <si>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취업자</t>
    </r>
  </si>
  <si>
    <r>
      <rPr>
        <sz val="11"/>
        <color indexed="8"/>
        <rFont val="바탕"/>
        <family val="1"/>
      </rPr>
      <t>기타</t>
    </r>
  </si>
  <si>
    <r>
      <t>1</t>
    </r>
    <r>
      <rPr>
        <sz val="11"/>
        <color indexed="8"/>
        <rFont val="바탕"/>
        <family val="1"/>
      </rPr>
      <t>분기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</si>
  <si>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</si>
  <si>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고용률</t>
    </r>
  </si>
  <si>
    <r>
      <rPr>
        <sz val="11"/>
        <color indexed="8"/>
        <rFont val="바탕"/>
        <family val="1"/>
      </rPr>
      <t>실업자</t>
    </r>
  </si>
  <si>
    <r>
      <t>2</t>
    </r>
    <r>
      <rPr>
        <sz val="11"/>
        <color indexed="8"/>
        <rFont val="바탕"/>
        <family val="1"/>
      </rPr>
      <t>분기</t>
    </r>
  </si>
  <si>
    <t>Employed</t>
  </si>
  <si>
    <t>persons</t>
  </si>
  <si>
    <t>Unemployed</t>
  </si>
  <si>
    <t>persons</t>
  </si>
  <si>
    <t>Economic</t>
  </si>
  <si>
    <t xml:space="preserve"> rate</t>
  </si>
  <si>
    <t>participation</t>
  </si>
  <si>
    <t>비경제활동인구</t>
  </si>
  <si>
    <t>Not economically active population</t>
  </si>
  <si>
    <t>1.  Summary Table of Economically Active Population</t>
  </si>
  <si>
    <t>2. 성별·연령별 취업자</t>
  </si>
  <si>
    <r>
      <rPr>
        <sz val="11"/>
        <color indexed="8"/>
        <rFont val="바탕"/>
        <family val="1"/>
      </rPr>
      <t>취 업</t>
    </r>
    <r>
      <rPr>
        <sz val="11"/>
        <color indexed="8"/>
        <rFont val="바탕"/>
        <family val="1"/>
      </rPr>
      <t xml:space="preserve"> </t>
    </r>
    <r>
      <rPr>
        <sz val="11"/>
        <color indexed="8"/>
        <rFont val="바탕"/>
        <family val="1"/>
      </rPr>
      <t>자</t>
    </r>
  </si>
  <si>
    <t>Age group</t>
  </si>
  <si>
    <t>Year
period</t>
  </si>
  <si>
    <t>Year
period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</si>
  <si>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
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</si>
  <si>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2. Employed Persons by Gender &amp; Age Group</t>
  </si>
  <si>
    <t>3. 산업별 취업자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</si>
  <si>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
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</si>
  <si>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농업</t>
    </r>
    <r>
      <rPr>
        <sz val="11"/>
        <color indexed="8"/>
        <rFont val="바탕"/>
        <family val="1"/>
      </rPr>
      <t>·</t>
    </r>
    <r>
      <rPr>
        <sz val="11"/>
        <color indexed="8"/>
        <rFont val="바탕"/>
        <family val="1"/>
      </rPr>
      <t>임업 및</t>
    </r>
    <r>
      <rPr>
        <sz val="11"/>
        <color indexed="8"/>
        <rFont val="바탕"/>
        <family val="1"/>
      </rPr>
      <t xml:space="preserve"> 어업</t>
    </r>
  </si>
  <si>
    <r>
      <rPr>
        <sz val="11"/>
        <color indexed="8"/>
        <rFont val="바탕"/>
        <family val="1"/>
      </rPr>
      <t>광업</t>
    </r>
    <r>
      <rPr>
        <sz val="11"/>
        <color indexed="8"/>
        <rFont val="바탕"/>
        <family val="1"/>
      </rPr>
      <t>·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</si>
  <si>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사회간접자본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기타사업서비스업</t>
    </r>
  </si>
  <si>
    <t>도소매·숙박</t>
  </si>
  <si>
    <t>음식점업</t>
  </si>
  <si>
    <r>
      <rPr>
        <sz val="11"/>
        <color indexed="8"/>
        <rFont val="바탕"/>
        <family val="1"/>
      </rPr>
      <t>전기</t>
    </r>
    <r>
      <rPr>
        <sz val="11"/>
        <color indexed="8"/>
        <rFont val="바탕"/>
        <family val="1"/>
      </rPr>
      <t>·</t>
    </r>
    <r>
      <rPr>
        <sz val="11"/>
        <color indexed="8"/>
        <rFont val="바탕"/>
        <family val="1"/>
      </rPr>
      <t>운수</t>
    </r>
    <r>
      <rPr>
        <sz val="11"/>
        <color indexed="8"/>
        <rFont val="바탕"/>
        <family val="1"/>
      </rPr>
      <t>·</t>
    </r>
  </si>
  <si>
    <r>
      <rPr>
        <sz val="11"/>
        <color indexed="8"/>
        <rFont val="바탕"/>
        <family val="1"/>
      </rPr>
      <t>통신</t>
    </r>
    <r>
      <rPr>
        <sz val="11"/>
        <color indexed="8"/>
        <rFont val="바탕"/>
        <family val="1"/>
      </rPr>
      <t>·</t>
    </r>
    <r>
      <rPr>
        <sz val="11"/>
        <color indexed="8"/>
        <rFont val="바탕"/>
        <family val="1"/>
      </rPr>
      <t>금융</t>
    </r>
  </si>
  <si>
    <r>
      <rPr>
        <sz val="11"/>
        <color indexed="8"/>
        <rFont val="바탕"/>
        <family val="1"/>
      </rPr>
      <t>사업</t>
    </r>
    <r>
      <rPr>
        <sz val="11"/>
        <color indexed="8"/>
        <rFont val="바탕"/>
        <family val="1"/>
      </rPr>
      <t>·</t>
    </r>
    <r>
      <rPr>
        <sz val="11"/>
        <color indexed="8"/>
        <rFont val="바탕"/>
        <family val="1"/>
      </rPr>
      <t>개인</t>
    </r>
    <r>
      <rPr>
        <sz val="11"/>
        <color indexed="8"/>
        <rFont val="바탕"/>
        <family val="1"/>
      </rPr>
      <t>·</t>
    </r>
    <r>
      <rPr>
        <sz val="11"/>
        <color indexed="8"/>
        <rFont val="바탕"/>
        <family val="1"/>
      </rPr>
      <t>공공</t>
    </r>
  </si>
  <si>
    <t>hotels &amp; restaurants</t>
  </si>
  <si>
    <t>Wholesale &amp; retail trade,</t>
  </si>
  <si>
    <t xml:space="preserve">communication &amp; finance </t>
  </si>
  <si>
    <t xml:space="preserve"> 자료 : 「경제활동인구조사」, 「지역별고용조사」 통계청 고용통계과</t>
  </si>
  <si>
    <t>4. 노 동</t>
  </si>
  <si>
    <t>4. 직업별 취업자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</si>
  <si>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</si>
  <si>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</si>
  <si>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</si>
  <si>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관리자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전문가</t>
    </r>
  </si>
  <si>
    <r>
      <rPr>
        <sz val="11"/>
        <color indexed="8"/>
        <rFont val="바탕"/>
        <family val="1"/>
      </rPr>
      <t>기능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기계조작</t>
    </r>
  </si>
  <si>
    <r>
      <rPr>
        <sz val="11"/>
        <color indexed="8"/>
        <rFont val="바탕"/>
        <family val="1"/>
      </rPr>
      <t>하반기</t>
    </r>
  </si>
  <si>
    <r>
      <rPr>
        <b/>
        <sz val="11"/>
        <color indexed="8"/>
        <rFont val="바탕"/>
        <family val="1"/>
      </rPr>
      <t>상반기</t>
    </r>
  </si>
  <si>
    <r>
      <rPr>
        <b/>
        <sz val="11"/>
        <color indexed="8"/>
        <rFont val="바탕"/>
        <family val="1"/>
      </rPr>
      <t>하반기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</si>
  <si>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판매종사자</t>
    </r>
  </si>
  <si>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조립종사자</t>
    </r>
  </si>
  <si>
    <r>
      <rPr>
        <sz val="11"/>
        <color indexed="8"/>
        <rFont val="바탕"/>
        <family val="1"/>
      </rPr>
      <t>사무종사자</t>
    </r>
  </si>
  <si>
    <r>
      <rPr>
        <sz val="11"/>
        <color indexed="8"/>
        <rFont val="바탕"/>
        <family val="1"/>
      </rPr>
      <t>농림어업</t>
    </r>
  </si>
  <si>
    <r>
      <rPr>
        <sz val="11"/>
        <color indexed="8"/>
        <rFont val="바탕"/>
        <family val="1"/>
      </rPr>
      <t>단순노무</t>
    </r>
  </si>
  <si>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관련종사자</t>
    </r>
  </si>
  <si>
    <r>
      <rPr>
        <sz val="11"/>
        <color indexed="8"/>
        <rFont val="바탕"/>
        <family val="1"/>
      </rPr>
      <t>숙련근로자</t>
    </r>
  </si>
  <si>
    <r>
      <rPr>
        <sz val="11"/>
        <color indexed="8"/>
        <rFont val="바탕"/>
        <family val="1"/>
      </rPr>
      <t>종사자</t>
    </r>
  </si>
  <si>
    <r>
      <rPr>
        <sz val="11"/>
        <color indexed="8"/>
        <rFont val="바탕"/>
        <family val="1"/>
      </rPr>
      <t>하반기</t>
    </r>
  </si>
  <si>
    <t>1. 경제활동인구총괄</t>
  </si>
  <si>
    <t>5. Labor Disputes</t>
  </si>
  <si>
    <t>Unit : case</t>
  </si>
  <si>
    <r>
      <rPr>
        <sz val="11"/>
        <color indexed="8"/>
        <rFont val="바탕"/>
        <family val="1"/>
      </rPr>
      <t>조정신청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쟁의발생신고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</si>
  <si>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고</t>
    </r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</si>
  <si>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</si>
  <si>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고</t>
    </r>
  </si>
  <si>
    <t>Year</t>
  </si>
  <si>
    <t>Application for mediation
(Industrial actions reported)</t>
  </si>
  <si>
    <t>Industrial actions reported</t>
  </si>
  <si>
    <t>Occurrence of labor disputes</t>
  </si>
  <si>
    <t>Workplace shut-down reported</t>
  </si>
  <si>
    <t>Source : Section of Local Economy Dep.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</si>
  <si>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</si>
  <si>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t>4. 노 동</t>
  </si>
  <si>
    <t>6. Vocational Training</t>
  </si>
  <si>
    <t>Unit :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</si>
  <si>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</si>
  <si>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Total</t>
    </r>
  </si>
  <si>
    <r>
      <rPr>
        <sz val="11"/>
        <color indexed="8"/>
        <rFont val="바탕"/>
        <family val="1"/>
      </rPr>
      <t xml:space="preserve">고용촉진훈련
</t>
    </r>
    <r>
      <rPr>
        <sz val="11"/>
        <color indexed="8"/>
        <rFont val="Times New Roman"/>
        <family val="1"/>
      </rPr>
      <t>Employment promotion training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</si>
  <si>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직업훈련</t>
    </r>
  </si>
  <si>
    <t>Provided by provincial government</t>
  </si>
  <si>
    <t>Year</t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</si>
  <si>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소
</t>
    </r>
    <r>
      <rPr>
        <sz val="11"/>
        <color indexed="8"/>
        <rFont val="Times New Roman"/>
        <family val="1"/>
      </rPr>
      <t>Training taken up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</si>
  <si>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료
</t>
    </r>
    <r>
      <rPr>
        <sz val="11"/>
        <color indexed="8"/>
        <rFont val="Times New Roman"/>
        <family val="1"/>
      </rPr>
      <t>Training Completed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</si>
  <si>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업
</t>
    </r>
    <r>
      <rPr>
        <sz val="11"/>
        <color indexed="8"/>
        <rFont val="Times New Roman"/>
        <family val="1"/>
      </rPr>
      <t>Job found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</si>
  <si>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Sub-total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</si>
  <si>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 xml:space="preserve">립직업전문학교
</t>
    </r>
    <r>
      <rPr>
        <sz val="11"/>
        <color indexed="8"/>
        <rFont val="Times New Roman"/>
        <family val="1"/>
      </rPr>
      <t>Provincial occupational school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</si>
  <si>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관
</t>
    </r>
    <r>
      <rPr>
        <sz val="11"/>
        <color indexed="8"/>
        <rFont val="Times New Roman"/>
        <family val="1"/>
      </rPr>
      <t>Women's hall</t>
    </r>
  </si>
  <si>
    <r>
      <rPr>
        <sz val="11"/>
        <color indexed="8"/>
        <rFont val="바탕"/>
        <family val="1"/>
      </rPr>
      <t xml:space="preserve">여성능력개발센터
</t>
    </r>
    <r>
      <rPr>
        <sz val="11"/>
        <color indexed="8"/>
        <rFont val="Times New Roman"/>
        <family val="1"/>
      </rPr>
      <t>Women's development center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</si>
  <si>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</si>
  <si>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료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</si>
  <si>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</si>
  <si>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t>2016</t>
  </si>
  <si>
    <t>2017</t>
  </si>
  <si>
    <t>2018</t>
  </si>
  <si>
    <r>
      <t xml:space="preserve">5.  </t>
    </r>
    <r>
      <rPr>
        <b/>
        <sz val="18"/>
        <rFont val="바탕"/>
        <family val="1"/>
      </rPr>
      <t>노사분규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발생현황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</si>
  <si>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</si>
  <si>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지역경제과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</si>
  <si>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</si>
  <si>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지역경제과</t>
    </r>
  </si>
  <si>
    <r>
      <t xml:space="preserve">6. </t>
    </r>
    <r>
      <rPr>
        <b/>
        <sz val="18"/>
        <rFont val="바탕"/>
        <family val="1"/>
      </rPr>
      <t>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황</t>
    </r>
  </si>
  <si>
    <t>2019 2H</t>
  </si>
  <si>
    <t>2020 1H</t>
  </si>
  <si>
    <t>2020 2H</t>
  </si>
  <si>
    <t>2020 1H</t>
  </si>
  <si>
    <t>2020 2H</t>
  </si>
  <si>
    <t>2020 2H</t>
  </si>
  <si>
    <t>2019</t>
  </si>
  <si>
    <t>2020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</si>
</sst>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00000"/>
    <numFmt numFmtId="179" formatCode="_(&quot;Rp&quot;* #,##0.00_);_(&quot;Rp&quot;* \(#,##0.00\);_(&quot;Rp&quot;* &quot;-&quot;??_);_(@_)"/>
    <numFmt numFmtId="180" formatCode="&quot;₩&quot;#,##0;&quot;₩&quot;&quot;₩&quot;&quot;₩&quot;&quot;₩&quot;\-#,##0"/>
    <numFmt numFmtId="181" formatCode="&quot;₩&quot;#,##0.00;&quot;₩&quot;\-#,##0.00"/>
    <numFmt numFmtId="182" formatCode="#,##0.0"/>
    <numFmt numFmtId="183" formatCode="#,##0.0_ "/>
    <numFmt numFmtId="184" formatCode="0.0_ "/>
    <numFmt numFmtId="185" formatCode="0.00%;[Red]&quot;△&quot;0.00%"/>
    <numFmt numFmtId="186" formatCode="#,##0;[Red]&quot;△&quot;#,##0"/>
    <numFmt numFmtId="187" formatCode="_-[$€-2]* #,##0.00_-;\-[$€-2]* #,##0.00_-;_-[$€-2]* &quot;-&quot;??_-"/>
    <numFmt numFmtId="188" formatCode="0_ "/>
  </numFmts>
  <fonts count="83">
    <font>
      <sz val="11"/>
      <name val="돋움"/>
      <family val="3"/>
    </font>
    <font>
      <u val="single"/>
      <sz val="24"/>
      <color indexed="36"/>
      <name val="바탕체"/>
      <family val="1"/>
    </font>
    <font>
      <sz val="12"/>
      <name val="바탕체"/>
      <family val="1"/>
    </font>
    <font>
      <u val="single"/>
      <sz val="24"/>
      <color indexed="12"/>
      <name val="바탕체"/>
      <family val="1"/>
    </font>
    <font>
      <sz val="8"/>
      <name val="바탕"/>
      <family val="1"/>
    </font>
    <font>
      <b/>
      <sz val="9"/>
      <name val="바탕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36"/>
      <name val="돋움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8"/>
      <name val="돋움"/>
      <family val="3"/>
    </font>
    <font>
      <sz val="11"/>
      <name val="바탕"/>
      <family val="1"/>
    </font>
    <font>
      <sz val="9"/>
      <name val="굴림"/>
      <family val="3"/>
    </font>
    <font>
      <sz val="9"/>
      <name val="Times New Roman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name val="바탕체"/>
      <family val="1"/>
    </font>
    <font>
      <sz val="9"/>
      <color indexed="8"/>
      <name val="Times New Roman"/>
      <family val="1"/>
    </font>
    <font>
      <sz val="11"/>
      <color indexed="8"/>
      <name val="바탕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b/>
      <sz val="11"/>
      <name val="Times New Roman"/>
      <family val="1"/>
    </font>
    <font>
      <b/>
      <sz val="9"/>
      <name val="Tahoma"/>
      <family val="2"/>
    </font>
    <font>
      <b/>
      <sz val="9"/>
      <name val="돋움"/>
      <family val="3"/>
    </font>
    <font>
      <vertAlign val="superscript"/>
      <sz val="11"/>
      <color indexed="8"/>
      <name val="바탕"/>
      <family val="1"/>
    </font>
    <font>
      <b/>
      <sz val="11"/>
      <color indexed="8"/>
      <name val="바탕"/>
      <family val="1"/>
    </font>
    <font>
      <sz val="9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9"/>
      <color indexed="8"/>
      <name val="바탕"/>
      <family val="1"/>
    </font>
    <font>
      <sz val="12"/>
      <name val="바탕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Times New Roman"/>
      <family val="1"/>
    </font>
    <font>
      <b/>
      <sz val="11"/>
      <color theme="1"/>
      <name val="바탕"/>
      <family val="1"/>
    </font>
    <font>
      <sz val="9"/>
      <color theme="1"/>
      <name val="Times New Roman"/>
      <family val="1"/>
    </font>
    <font>
      <sz val="9"/>
      <color theme="1"/>
      <name val="바탕"/>
      <family val="1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8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16" borderId="2">
      <alignment horizontal="center" vertical="center"/>
      <protection/>
    </xf>
    <xf numFmtId="0" fontId="38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0" fillId="0" borderId="0" applyFill="0" applyBorder="0" applyAlignment="0">
      <protection/>
    </xf>
    <xf numFmtId="0" fontId="61" fillId="0" borderId="0">
      <alignment/>
      <protection/>
    </xf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Fill="0" applyBorder="0" applyAlignment="0" applyProtection="0"/>
    <xf numFmtId="187" fontId="0" fillId="0" borderId="0" applyFont="0" applyFill="0" applyBorder="0" applyAlignment="0" applyProtection="0"/>
    <xf numFmtId="2" fontId="31" fillId="0" borderId="0" applyFill="0" applyBorder="0" applyAlignment="0" applyProtection="0"/>
    <xf numFmtId="38" fontId="32" fillId="17" borderId="0" applyNumberFormat="0" applyBorder="0" applyAlignment="0" applyProtection="0"/>
    <xf numFmtId="0" fontId="62" fillId="0" borderId="0">
      <alignment horizontal="left"/>
      <protection/>
    </xf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0" fontId="32" fillId="18" borderId="5" applyNumberFormat="0" applyBorder="0" applyAlignment="0" applyProtection="0"/>
    <xf numFmtId="0" fontId="39" fillId="0" borderId="6">
      <alignment/>
      <protection/>
    </xf>
    <xf numFmtId="180" fontId="0" fillId="0" borderId="0">
      <alignment/>
      <protection/>
    </xf>
    <xf numFmtId="0" fontId="7" fillId="0" borderId="0">
      <alignment/>
      <protection/>
    </xf>
    <xf numFmtId="186" fontId="53" fillId="19" borderId="0">
      <alignment vertical="center"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3" fillId="20" borderId="2">
      <alignment horizontal="center" vertical="center"/>
      <protection/>
    </xf>
    <xf numFmtId="0" fontId="39" fillId="0" borderId="0">
      <alignment/>
      <protection/>
    </xf>
    <xf numFmtId="0" fontId="31" fillId="0" borderId="7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7" borderId="8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18" borderId="9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25" borderId="0" applyNumberFormat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2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52" fillId="0" borderId="11">
      <alignment/>
      <protection/>
    </xf>
    <xf numFmtId="0" fontId="19" fillId="0" borderId="12" applyNumberFormat="0" applyFill="0" applyAlignment="0" applyProtection="0"/>
    <xf numFmtId="0" fontId="1" fillId="0" borderId="0" applyNumberFormat="0" applyFill="0" applyBorder="0" applyAlignment="0" applyProtection="0"/>
    <xf numFmtId="0" fontId="20" fillId="0" borderId="13" applyNumberFormat="0" applyFill="0" applyAlignment="0" applyProtection="0"/>
    <xf numFmtId="41" fontId="0" fillId="0" borderId="0" applyFont="0" applyFill="0" applyBorder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0" borderId="0">
      <alignment/>
      <protection/>
    </xf>
    <xf numFmtId="0" fontId="27" fillId="17" borderId="17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53" fillId="19" borderId="0">
      <alignment vertical="center"/>
      <protection/>
    </xf>
    <xf numFmtId="186" fontId="7" fillId="0" borderId="2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3" fontId="43" fillId="0" borderId="0" xfId="157" applyNumberFormat="1" applyFont="1" applyFill="1" applyAlignment="1">
      <alignment vertical="center"/>
      <protection/>
    </xf>
    <xf numFmtId="3" fontId="6" fillId="0" borderId="0" xfId="157" applyNumberFormat="1" applyFont="1" applyFill="1" applyAlignment="1">
      <alignment vertical="center"/>
      <protection/>
    </xf>
    <xf numFmtId="0" fontId="6" fillId="0" borderId="0" xfId="157" applyFont="1" applyFill="1" applyBorder="1" applyAlignment="1">
      <alignment vertical="center"/>
      <protection/>
    </xf>
    <xf numFmtId="0" fontId="6" fillId="0" borderId="0" xfId="157" applyFont="1" applyFill="1" applyBorder="1" applyAlignment="1">
      <alignment horizontal="center" vertical="center"/>
      <protection/>
    </xf>
    <xf numFmtId="0" fontId="43" fillId="0" borderId="0" xfId="157" applyFont="1" applyFill="1" applyBorder="1" applyAlignment="1">
      <alignment vertical="center"/>
      <protection/>
    </xf>
    <xf numFmtId="0" fontId="42" fillId="0" borderId="0" xfId="157" applyFont="1" applyFill="1" applyBorder="1" applyAlignment="1" applyProtection="1">
      <alignment vertical="center"/>
      <protection locked="0"/>
    </xf>
    <xf numFmtId="0" fontId="42" fillId="0" borderId="0" xfId="157" applyFont="1" applyFill="1" applyBorder="1" applyAlignment="1">
      <alignment horizontal="right" vertical="center"/>
      <protection/>
    </xf>
    <xf numFmtId="0" fontId="44" fillId="0" borderId="0" xfId="157" applyFont="1" applyFill="1" applyBorder="1" applyAlignment="1">
      <alignment vertical="center"/>
      <protection/>
    </xf>
    <xf numFmtId="0" fontId="5" fillId="0" borderId="0" xfId="157" applyFont="1" applyFill="1" applyBorder="1" applyAlignment="1">
      <alignment horizontal="center" vertical="center"/>
      <protection/>
    </xf>
    <xf numFmtId="3" fontId="5" fillId="0" borderId="0" xfId="157" applyNumberFormat="1" applyFont="1" applyFill="1" applyAlignment="1">
      <alignment horizontal="centerContinuous" vertical="center"/>
      <protection/>
    </xf>
    <xf numFmtId="0" fontId="5" fillId="0" borderId="0" xfId="157" applyFont="1" applyFill="1" applyBorder="1" applyAlignment="1">
      <alignment horizontal="centerContinuous" vertical="center"/>
      <protection/>
    </xf>
    <xf numFmtId="0" fontId="5" fillId="0" borderId="0" xfId="157" applyFont="1" applyFill="1" applyBorder="1" applyAlignment="1">
      <alignment vertical="center"/>
      <protection/>
    </xf>
    <xf numFmtId="3" fontId="48" fillId="0" borderId="6" xfId="157" applyNumberFormat="1" applyFont="1" applyFill="1" applyBorder="1" applyAlignment="1">
      <alignment vertical="center"/>
      <protection/>
    </xf>
    <xf numFmtId="0" fontId="48" fillId="0" borderId="0" xfId="157" applyFont="1" applyFill="1" applyBorder="1" applyAlignment="1">
      <alignment vertical="center"/>
      <protection/>
    </xf>
    <xf numFmtId="0" fontId="48" fillId="0" borderId="0" xfId="157" applyFont="1" applyFill="1" applyBorder="1" applyAlignment="1">
      <alignment horizontal="center" vertical="center"/>
      <protection/>
    </xf>
    <xf numFmtId="3" fontId="48" fillId="0" borderId="0" xfId="157" applyNumberFormat="1" applyFont="1" applyFill="1" applyAlignment="1">
      <alignment vertical="center"/>
      <protection/>
    </xf>
    <xf numFmtId="0" fontId="51" fillId="0" borderId="0" xfId="157" applyFont="1" applyFill="1" applyBorder="1" applyAlignment="1">
      <alignment horizontal="center" vertical="center"/>
      <protection/>
    </xf>
    <xf numFmtId="3" fontId="51" fillId="0" borderId="0" xfId="157" applyNumberFormat="1" applyFont="1" applyFill="1" applyAlignment="1">
      <alignment vertical="center"/>
      <protection/>
    </xf>
    <xf numFmtId="0" fontId="51" fillId="0" borderId="0" xfId="157" applyFont="1" applyFill="1" applyBorder="1" applyAlignment="1">
      <alignment vertical="center"/>
      <protection/>
    </xf>
    <xf numFmtId="0" fontId="46" fillId="0" borderId="0" xfId="157" applyFont="1" applyFill="1" applyBorder="1" applyAlignment="1">
      <alignment vertical="center" shrinkToFit="1"/>
      <protection/>
    </xf>
    <xf numFmtId="0" fontId="46" fillId="0" borderId="2" xfId="157" applyFont="1" applyFill="1" applyBorder="1" applyAlignment="1">
      <alignment horizontal="center" vertical="center" shrinkToFit="1"/>
      <protection/>
    </xf>
    <xf numFmtId="0" fontId="46" fillId="0" borderId="0" xfId="157" applyFont="1" applyFill="1" applyBorder="1" applyAlignment="1">
      <alignment horizontal="right" vertical="center" shrinkToFit="1"/>
      <protection/>
    </xf>
    <xf numFmtId="0" fontId="46" fillId="0" borderId="18" xfId="157" applyFont="1" applyFill="1" applyBorder="1" applyAlignment="1">
      <alignment horizontal="center" vertical="center" shrinkToFit="1"/>
      <protection/>
    </xf>
    <xf numFmtId="184" fontId="46" fillId="0" borderId="0" xfId="157" applyNumberFormat="1" applyFont="1" applyFill="1" applyBorder="1" applyAlignment="1">
      <alignment vertical="center" shrinkToFit="1"/>
      <protection/>
    </xf>
    <xf numFmtId="0" fontId="48" fillId="0" borderId="6" xfId="157" applyFont="1" applyFill="1" applyBorder="1" applyAlignment="1">
      <alignment horizontal="center" vertical="center"/>
      <protection/>
    </xf>
    <xf numFmtId="0" fontId="48" fillId="0" borderId="6" xfId="157" applyFont="1" applyFill="1" applyBorder="1" applyAlignment="1">
      <alignment horizontal="left" vertical="center"/>
      <protection/>
    </xf>
    <xf numFmtId="0" fontId="45" fillId="0" borderId="0" xfId="157" applyFont="1" applyFill="1" applyAlignment="1">
      <alignment vertical="center"/>
      <protection/>
    </xf>
    <xf numFmtId="0" fontId="43" fillId="0" borderId="0" xfId="160" applyFont="1" applyFill="1">
      <alignment/>
      <protection/>
    </xf>
    <xf numFmtId="0" fontId="44" fillId="0" borderId="0" xfId="160" applyFont="1" applyFill="1" applyAlignment="1">
      <alignment/>
      <protection/>
    </xf>
    <xf numFmtId="0" fontId="46" fillId="0" borderId="0" xfId="160" applyFont="1" applyFill="1" applyBorder="1">
      <alignment/>
      <protection/>
    </xf>
    <xf numFmtId="0" fontId="46" fillId="0" borderId="0" xfId="160" applyFont="1" applyFill="1">
      <alignment/>
      <protection/>
    </xf>
    <xf numFmtId="183" fontId="46" fillId="0" borderId="0" xfId="160" applyNumberFormat="1" applyFont="1" applyFill="1" applyAlignment="1">
      <alignment horizontal="right" vertical="center" indent="1" shrinkToFit="1"/>
      <protection/>
    </xf>
    <xf numFmtId="0" fontId="46" fillId="0" borderId="0" xfId="160" applyFont="1" applyFill="1" applyAlignment="1">
      <alignment shrinkToFit="1"/>
      <protection/>
    </xf>
    <xf numFmtId="41" fontId="46" fillId="0" borderId="6" xfId="160" applyNumberFormat="1" applyFont="1" applyFill="1" applyBorder="1">
      <alignment/>
      <protection/>
    </xf>
    <xf numFmtId="0" fontId="6" fillId="0" borderId="0" xfId="160" applyFont="1" applyFill="1" applyBorder="1">
      <alignment/>
      <protection/>
    </xf>
    <xf numFmtId="0" fontId="46" fillId="0" borderId="0" xfId="160" applyFont="1" applyFill="1" applyBorder="1" applyAlignment="1">
      <alignment horizontal="left" vertical="center"/>
      <protection/>
    </xf>
    <xf numFmtId="184" fontId="76" fillId="0" borderId="0" xfId="157" applyNumberFormat="1" applyFont="1" applyFill="1" applyBorder="1" applyAlignment="1">
      <alignment horizontal="center" vertical="center" shrinkToFit="1"/>
      <protection/>
    </xf>
    <xf numFmtId="182" fontId="76" fillId="0" borderId="0" xfId="157" applyNumberFormat="1" applyFont="1" applyFill="1" applyBorder="1" applyAlignment="1">
      <alignment horizontal="center" vertical="center" shrinkToFit="1"/>
      <protection/>
    </xf>
    <xf numFmtId="3" fontId="77" fillId="0" borderId="19" xfId="157" applyNumberFormat="1" applyFont="1" applyFill="1" applyBorder="1" applyAlignment="1">
      <alignment horizontal="centerContinuous" vertical="center" shrinkToFit="1"/>
      <protection/>
    </xf>
    <xf numFmtId="3" fontId="76" fillId="0" borderId="20" xfId="157" applyNumberFormat="1" applyFont="1" applyFill="1" applyBorder="1" applyAlignment="1">
      <alignment horizontal="centerContinuous" vertical="center" shrinkToFit="1"/>
      <protection/>
    </xf>
    <xf numFmtId="3" fontId="76" fillId="0" borderId="21" xfId="157" applyNumberFormat="1" applyFont="1" applyFill="1" applyBorder="1" applyAlignment="1">
      <alignment horizontal="centerContinuous" vertical="center" shrinkToFit="1"/>
      <protection/>
    </xf>
    <xf numFmtId="3" fontId="76" fillId="0" borderId="22" xfId="157" applyNumberFormat="1" applyFont="1" applyFill="1" applyBorder="1" applyAlignment="1">
      <alignment horizontal="centerContinuous" vertical="center" shrinkToFit="1"/>
      <protection/>
    </xf>
    <xf numFmtId="3" fontId="76" fillId="0" borderId="2" xfId="157" applyNumberFormat="1" applyFont="1" applyFill="1" applyBorder="1" applyAlignment="1">
      <alignment horizontal="centerContinuous" vertical="center" shrinkToFit="1"/>
      <protection/>
    </xf>
    <xf numFmtId="3" fontId="76" fillId="0" borderId="18" xfId="157" applyNumberFormat="1" applyFont="1" applyFill="1" applyBorder="1" applyAlignment="1">
      <alignment horizontal="centerContinuous" vertical="center" shrinkToFit="1"/>
      <protection/>
    </xf>
    <xf numFmtId="3" fontId="76" fillId="0" borderId="23" xfId="157" applyNumberFormat="1" applyFont="1" applyFill="1" applyBorder="1" applyAlignment="1">
      <alignment horizontal="centerContinuous" vertical="center" shrinkToFit="1"/>
      <protection/>
    </xf>
    <xf numFmtId="3" fontId="76" fillId="0" borderId="23" xfId="157" applyNumberFormat="1" applyFont="1" applyFill="1" applyBorder="1" applyAlignment="1">
      <alignment horizontal="center" vertical="center" shrinkToFit="1"/>
      <protection/>
    </xf>
    <xf numFmtId="3" fontId="77" fillId="0" borderId="23" xfId="157" applyNumberFormat="1" applyFont="1" applyFill="1" applyBorder="1" applyAlignment="1">
      <alignment horizontal="centerContinuous" vertical="center" shrinkToFit="1"/>
      <protection/>
    </xf>
    <xf numFmtId="3" fontId="76" fillId="0" borderId="22" xfId="157" applyNumberFormat="1" applyFont="1" applyFill="1" applyBorder="1" applyAlignment="1">
      <alignment horizontal="center" vertical="center" shrinkToFit="1"/>
      <protection/>
    </xf>
    <xf numFmtId="0" fontId="76" fillId="0" borderId="24" xfId="157" applyFont="1" applyFill="1" applyBorder="1" applyAlignment="1">
      <alignment horizontal="center" vertical="center" wrapText="1"/>
      <protection/>
    </xf>
    <xf numFmtId="3" fontId="76" fillId="0" borderId="25" xfId="157" applyNumberFormat="1" applyFont="1" applyFill="1" applyBorder="1" applyAlignment="1">
      <alignment horizontal="centerContinuous" vertical="center" shrinkToFit="1"/>
      <protection/>
    </xf>
    <xf numFmtId="3" fontId="76" fillId="0" borderId="24" xfId="157" applyNumberFormat="1" applyFont="1" applyFill="1" applyBorder="1" applyAlignment="1">
      <alignment horizontal="centerContinuous" vertical="center" shrinkToFit="1"/>
      <protection/>
    </xf>
    <xf numFmtId="3" fontId="76" fillId="0" borderId="24" xfId="157" applyNumberFormat="1" applyFont="1" applyFill="1" applyBorder="1" applyAlignment="1">
      <alignment horizontal="center" vertical="center" shrinkToFit="1"/>
      <protection/>
    </xf>
    <xf numFmtId="3" fontId="76" fillId="0" borderId="25" xfId="157" applyNumberFormat="1" applyFont="1" applyFill="1" applyBorder="1" applyAlignment="1">
      <alignment horizontal="center" vertical="center" shrinkToFit="1"/>
      <protection/>
    </xf>
    <xf numFmtId="3" fontId="76" fillId="0" borderId="26" xfId="157" applyNumberFormat="1" applyFont="1" applyFill="1" applyBorder="1" applyAlignment="1">
      <alignment horizontal="center" vertical="center" shrinkToFit="1"/>
      <protection/>
    </xf>
    <xf numFmtId="0" fontId="76" fillId="0" borderId="0" xfId="157" applyFont="1" applyFill="1" applyBorder="1" applyAlignment="1">
      <alignment horizontal="center" vertical="center" shrinkToFit="1"/>
      <protection/>
    </xf>
    <xf numFmtId="0" fontId="76" fillId="0" borderId="18" xfId="157" applyFont="1" applyFill="1" applyBorder="1" applyAlignment="1">
      <alignment horizontal="center" vertical="center" shrinkToFit="1"/>
      <protection/>
    </xf>
    <xf numFmtId="0" fontId="76" fillId="0" borderId="2" xfId="157" applyFont="1" applyFill="1" applyBorder="1" applyAlignment="1">
      <alignment horizontal="center" vertical="center" shrinkToFit="1"/>
      <protection/>
    </xf>
    <xf numFmtId="0" fontId="77" fillId="0" borderId="18" xfId="157" applyFont="1" applyFill="1" applyBorder="1" applyAlignment="1">
      <alignment horizontal="center" vertical="center" shrinkToFit="1"/>
      <protection/>
    </xf>
    <xf numFmtId="184" fontId="76" fillId="0" borderId="0" xfId="157" applyNumberFormat="1" applyFont="1" applyFill="1" applyBorder="1" applyAlignment="1">
      <alignment horizontal="right" vertical="center" indent="1" shrinkToFit="1"/>
      <protection/>
    </xf>
    <xf numFmtId="182" fontId="76" fillId="0" borderId="0" xfId="157" applyNumberFormat="1" applyFont="1" applyFill="1" applyBorder="1" applyAlignment="1">
      <alignment horizontal="right" vertical="center" indent="1" shrinkToFit="1"/>
      <protection/>
    </xf>
    <xf numFmtId="0" fontId="78" fillId="0" borderId="0" xfId="157" applyFont="1" applyFill="1" applyBorder="1" applyAlignment="1">
      <alignment horizontal="center" vertical="center" shrinkToFit="1"/>
      <protection/>
    </xf>
    <xf numFmtId="0" fontId="79" fillId="0" borderId="18" xfId="157" applyFont="1" applyFill="1" applyBorder="1" applyAlignment="1">
      <alignment horizontal="center" vertical="center" shrinkToFit="1"/>
      <protection/>
    </xf>
    <xf numFmtId="0" fontId="78" fillId="0" borderId="2" xfId="157" applyFont="1" applyFill="1" applyBorder="1" applyAlignment="1">
      <alignment horizontal="center" vertical="center" shrinkToFit="1"/>
      <protection/>
    </xf>
    <xf numFmtId="0" fontId="80" fillId="0" borderId="6" xfId="157" applyFont="1" applyFill="1" applyBorder="1" applyAlignment="1">
      <alignment horizontal="center" vertical="center"/>
      <protection/>
    </xf>
    <xf numFmtId="3" fontId="80" fillId="0" borderId="6" xfId="157" applyNumberFormat="1" applyFont="1" applyFill="1" applyBorder="1" applyAlignment="1">
      <alignment vertical="center"/>
      <protection/>
    </xf>
    <xf numFmtId="0" fontId="80" fillId="0" borderId="6" xfId="157" applyFont="1" applyFill="1" applyBorder="1" applyAlignment="1">
      <alignment horizontal="left" vertical="center"/>
      <protection/>
    </xf>
    <xf numFmtId="0" fontId="80" fillId="0" borderId="0" xfId="157" applyFont="1" applyFill="1" applyBorder="1" applyAlignment="1">
      <alignment horizontal="center" vertical="center"/>
      <protection/>
    </xf>
    <xf numFmtId="3" fontId="80" fillId="0" borderId="0" xfId="157" applyNumberFormat="1" applyFont="1" applyFill="1" applyBorder="1" applyAlignment="1">
      <alignment vertical="center"/>
      <protection/>
    </xf>
    <xf numFmtId="0" fontId="80" fillId="0" borderId="0" xfId="157" applyFont="1" applyFill="1" applyBorder="1" applyAlignment="1">
      <alignment horizontal="left" vertical="center"/>
      <protection/>
    </xf>
    <xf numFmtId="0" fontId="76" fillId="0" borderId="22" xfId="157" applyFont="1" applyFill="1" applyBorder="1" applyAlignment="1">
      <alignment horizontal="center" vertical="center" wrapText="1" shrinkToFit="1"/>
      <protection/>
    </xf>
    <xf numFmtId="0" fontId="76" fillId="0" borderId="23" xfId="160" applyFont="1" applyFill="1" applyBorder="1" applyAlignment="1">
      <alignment horizontal="center" vertical="center" shrinkToFit="1"/>
      <protection/>
    </xf>
    <xf numFmtId="0" fontId="76" fillId="0" borderId="24" xfId="157" applyFont="1" applyFill="1" applyBorder="1" applyAlignment="1">
      <alignment horizontal="center" vertical="center" wrapText="1" shrinkToFit="1"/>
      <protection/>
    </xf>
    <xf numFmtId="0" fontId="76" fillId="0" borderId="24" xfId="160" applyFont="1" applyFill="1" applyBorder="1" applyAlignment="1">
      <alignment horizontal="center" vertical="center" shrinkToFit="1"/>
      <protection/>
    </xf>
    <xf numFmtId="183" fontId="76" fillId="0" borderId="0" xfId="160" applyNumberFormat="1" applyFont="1" applyFill="1" applyAlignment="1">
      <alignment horizontal="right" vertical="center" indent="1" shrinkToFit="1"/>
      <protection/>
    </xf>
    <xf numFmtId="183" fontId="78" fillId="0" borderId="0" xfId="160" applyNumberFormat="1" applyFont="1" applyFill="1" applyAlignment="1">
      <alignment horizontal="right" vertical="center" indent="1" shrinkToFit="1"/>
      <protection/>
    </xf>
    <xf numFmtId="3" fontId="76" fillId="0" borderId="2" xfId="157" applyNumberFormat="1" applyFont="1" applyFill="1" applyBorder="1" applyAlignment="1">
      <alignment vertical="center" shrinkToFit="1"/>
      <protection/>
    </xf>
    <xf numFmtId="3" fontId="76" fillId="0" borderId="18" xfId="157" applyNumberFormat="1" applyFont="1" applyFill="1" applyBorder="1" applyAlignment="1">
      <alignment vertical="center" shrinkToFit="1"/>
      <protection/>
    </xf>
    <xf numFmtId="3" fontId="77" fillId="0" borderId="23" xfId="157" applyNumberFormat="1" applyFont="1" applyFill="1" applyBorder="1" applyAlignment="1">
      <alignment horizontal="center" vertical="center" shrinkToFit="1"/>
      <protection/>
    </xf>
    <xf numFmtId="3" fontId="77" fillId="0" borderId="22" xfId="157" applyNumberFormat="1" applyFont="1" applyFill="1" applyBorder="1" applyAlignment="1">
      <alignment horizontal="center" vertical="center" shrinkToFit="1"/>
      <protection/>
    </xf>
    <xf numFmtId="184" fontId="76" fillId="0" borderId="0" xfId="157" applyNumberFormat="1" applyFont="1" applyFill="1" applyBorder="1" applyAlignment="1">
      <alignment horizontal="right" vertical="center" shrinkToFit="1"/>
      <protection/>
    </xf>
    <xf numFmtId="182" fontId="76" fillId="0" borderId="0" xfId="157" applyNumberFormat="1" applyFont="1" applyFill="1" applyBorder="1" applyAlignment="1">
      <alignment horizontal="right" vertical="center" shrinkToFit="1"/>
      <protection/>
    </xf>
    <xf numFmtId="184" fontId="78" fillId="0" borderId="0" xfId="157" applyNumberFormat="1" applyFont="1" applyFill="1" applyBorder="1" applyAlignment="1">
      <alignment horizontal="right" vertical="center" shrinkToFit="1"/>
      <protection/>
    </xf>
    <xf numFmtId="3" fontId="76" fillId="0" borderId="24" xfId="157" applyNumberFormat="1" applyFont="1" applyFill="1" applyBorder="1" applyAlignment="1">
      <alignment horizontal="left" vertical="center" shrinkToFit="1"/>
      <protection/>
    </xf>
    <xf numFmtId="0" fontId="64" fillId="0" borderId="0" xfId="157" applyFont="1" applyFill="1" applyBorder="1" applyAlignment="1">
      <alignment vertical="center" shrinkToFit="1"/>
      <protection/>
    </xf>
    <xf numFmtId="184" fontId="64" fillId="0" borderId="0" xfId="157" applyNumberFormat="1" applyFont="1" applyFill="1" applyBorder="1" applyAlignment="1">
      <alignment vertical="center" shrinkToFit="1"/>
      <protection/>
    </xf>
    <xf numFmtId="0" fontId="76" fillId="0" borderId="2" xfId="157" applyFont="1" applyFill="1" applyBorder="1" applyAlignment="1">
      <alignment horizontal="center" vertical="center" shrinkToFit="1"/>
      <protection/>
    </xf>
    <xf numFmtId="3" fontId="76" fillId="0" borderId="2" xfId="157" applyNumberFormat="1" applyFont="1" applyFill="1" applyBorder="1" applyAlignment="1">
      <alignment horizontal="center" vertical="center" shrinkToFit="1"/>
      <protection/>
    </xf>
    <xf numFmtId="3" fontId="76" fillId="0" borderId="18" xfId="157" applyNumberFormat="1" applyFont="1" applyFill="1" applyBorder="1" applyAlignment="1">
      <alignment horizontal="center" vertical="center" shrinkToFit="1"/>
      <protection/>
    </xf>
    <xf numFmtId="0" fontId="76" fillId="0" borderId="24" xfId="157" applyFont="1" applyFill="1" applyBorder="1" applyAlignment="1">
      <alignment horizontal="center" vertical="center" wrapText="1"/>
      <protection/>
    </xf>
    <xf numFmtId="3" fontId="76" fillId="0" borderId="2" xfId="157" applyNumberFormat="1" applyFont="1" applyFill="1" applyBorder="1" applyAlignment="1">
      <alignment horizontal="left" vertical="center" shrinkToFit="1"/>
      <protection/>
    </xf>
    <xf numFmtId="3" fontId="76" fillId="0" borderId="18" xfId="157" applyNumberFormat="1" applyFont="1" applyFill="1" applyBorder="1" applyAlignment="1">
      <alignment horizontal="left" vertical="center" shrinkToFit="1"/>
      <protection/>
    </xf>
    <xf numFmtId="0" fontId="81" fillId="0" borderId="0" xfId="160" applyFont="1" applyFill="1" applyBorder="1">
      <alignment/>
      <protection/>
    </xf>
    <xf numFmtId="0" fontId="81" fillId="0" borderId="0" xfId="157" applyFont="1" applyFill="1" applyBorder="1" applyAlignment="1">
      <alignment horizontal="left" vertical="center"/>
      <protection/>
    </xf>
    <xf numFmtId="3" fontId="80" fillId="0" borderId="0" xfId="157" applyNumberFormat="1" applyFont="1" applyFill="1" applyAlignment="1">
      <alignment vertical="center"/>
      <protection/>
    </xf>
    <xf numFmtId="0" fontId="80" fillId="0" borderId="0" xfId="160" applyFont="1" applyFill="1" applyBorder="1">
      <alignment/>
      <protection/>
    </xf>
    <xf numFmtId="0" fontId="70" fillId="0" borderId="0" xfId="157" applyFont="1" applyFill="1" applyBorder="1" applyAlignment="1">
      <alignment horizontal="left" vertical="center"/>
      <protection/>
    </xf>
    <xf numFmtId="3" fontId="71" fillId="0" borderId="0" xfId="157" applyNumberFormat="1" applyFont="1" applyFill="1" applyBorder="1" applyAlignment="1">
      <alignment vertical="center"/>
      <protection/>
    </xf>
    <xf numFmtId="0" fontId="71" fillId="0" borderId="0" xfId="157" applyFont="1" applyFill="1" applyBorder="1" applyAlignment="1">
      <alignment horizontal="right" vertical="center"/>
      <protection/>
    </xf>
    <xf numFmtId="0" fontId="71" fillId="0" borderId="0" xfId="157" applyFont="1" applyFill="1" applyBorder="1" applyAlignment="1">
      <alignment vertical="center"/>
      <protection/>
    </xf>
    <xf numFmtId="3" fontId="77" fillId="0" borderId="27" xfId="157" applyNumberFormat="1" applyFont="1" applyFill="1" applyBorder="1" applyAlignment="1">
      <alignment vertical="center" shrinkToFit="1"/>
      <protection/>
    </xf>
    <xf numFmtId="0" fontId="71" fillId="0" borderId="0" xfId="160" applyFont="1" applyFill="1" applyBorder="1">
      <alignment/>
      <protection/>
    </xf>
    <xf numFmtId="0" fontId="71" fillId="0" borderId="0" xfId="160" applyFont="1" applyFill="1">
      <alignment/>
      <protection/>
    </xf>
    <xf numFmtId="0" fontId="69" fillId="0" borderId="0" xfId="160" applyFont="1" applyFill="1" applyBorder="1">
      <alignment/>
      <protection/>
    </xf>
    <xf numFmtId="0" fontId="72" fillId="0" borderId="0" xfId="157" applyFont="1" applyFill="1" applyBorder="1" applyAlignment="1">
      <alignment horizontal="left" vertical="center"/>
      <protection/>
    </xf>
    <xf numFmtId="41" fontId="43" fillId="0" borderId="0" xfId="160" applyNumberFormat="1" applyFont="1" applyFill="1" applyBorder="1">
      <alignment/>
      <protection/>
    </xf>
    <xf numFmtId="0" fontId="43" fillId="0" borderId="0" xfId="160" applyFont="1" applyFill="1" applyBorder="1">
      <alignment/>
      <protection/>
    </xf>
    <xf numFmtId="0" fontId="49" fillId="0" borderId="20" xfId="157" applyFont="1" applyFill="1" applyBorder="1" applyAlignment="1">
      <alignment horizontal="center" vertical="center" wrapText="1" shrinkToFit="1"/>
      <protection/>
    </xf>
    <xf numFmtId="3" fontId="49" fillId="0" borderId="23" xfId="157" applyNumberFormat="1" applyFont="1" applyFill="1" applyBorder="1" applyAlignment="1">
      <alignment horizontal="center" vertical="center" shrinkToFit="1"/>
      <protection/>
    </xf>
    <xf numFmtId="3" fontId="49" fillId="0" borderId="22" xfId="157" applyNumberFormat="1" applyFont="1" applyFill="1" applyBorder="1" applyAlignment="1">
      <alignment horizontal="center" vertical="center" shrinkToFit="1"/>
      <protection/>
    </xf>
    <xf numFmtId="0" fontId="78" fillId="0" borderId="18" xfId="157" applyFont="1" applyFill="1" applyBorder="1" applyAlignment="1">
      <alignment horizontal="center" vertical="center" shrinkToFit="1"/>
      <protection/>
    </xf>
    <xf numFmtId="3" fontId="45" fillId="0" borderId="0" xfId="157" applyNumberFormat="1" applyFont="1" applyFill="1" applyAlignment="1">
      <alignment vertical="center"/>
      <protection/>
    </xf>
    <xf numFmtId="3" fontId="76" fillId="0" borderId="28" xfId="157" applyNumberFormat="1" applyFont="1" applyFill="1" applyBorder="1" applyAlignment="1">
      <alignment horizontal="centerContinuous" vertical="center"/>
      <protection/>
    </xf>
    <xf numFmtId="0" fontId="46" fillId="0" borderId="0" xfId="157" applyFont="1" applyFill="1" applyBorder="1" applyAlignment="1">
      <alignment vertical="center"/>
      <protection/>
    </xf>
    <xf numFmtId="3" fontId="76" fillId="0" borderId="2" xfId="157" applyNumberFormat="1" applyFont="1" applyFill="1" applyBorder="1" applyAlignment="1">
      <alignment horizontal="centerContinuous" vertical="center" wrapText="1"/>
      <protection/>
    </xf>
    <xf numFmtId="3" fontId="76" fillId="0" borderId="0" xfId="157" applyNumberFormat="1" applyFont="1" applyFill="1" applyBorder="1" applyAlignment="1">
      <alignment horizontal="centerContinuous" vertical="center"/>
      <protection/>
    </xf>
    <xf numFmtId="3" fontId="76" fillId="0" borderId="18" xfId="157" applyNumberFormat="1" applyFont="1" applyFill="1" applyBorder="1" applyAlignment="1">
      <alignment horizontal="centerContinuous" vertical="center"/>
      <protection/>
    </xf>
    <xf numFmtId="0" fontId="76" fillId="0" borderId="18" xfId="157" applyFont="1" applyFill="1" applyBorder="1" applyAlignment="1" quotePrefix="1">
      <alignment horizontal="center" vertical="center"/>
      <protection/>
    </xf>
    <xf numFmtId="41" fontId="76" fillId="0" borderId="0" xfId="157" applyNumberFormat="1" applyFont="1" applyFill="1" applyBorder="1" applyAlignment="1">
      <alignment vertical="center"/>
      <protection/>
    </xf>
    <xf numFmtId="0" fontId="76" fillId="0" borderId="2" xfId="157" applyFont="1" applyFill="1" applyBorder="1" applyAlignment="1" quotePrefix="1">
      <alignment horizontal="center" vertical="center"/>
      <protection/>
    </xf>
    <xf numFmtId="0" fontId="64" fillId="0" borderId="0" xfId="157" applyFont="1" applyFill="1" applyBorder="1" applyAlignment="1">
      <alignment vertical="center"/>
      <protection/>
    </xf>
    <xf numFmtId="0" fontId="78" fillId="0" borderId="18" xfId="157" applyFont="1" applyFill="1" applyBorder="1" applyAlignment="1" quotePrefix="1">
      <alignment horizontal="center" vertical="center"/>
      <protection/>
    </xf>
    <xf numFmtId="0" fontId="78" fillId="0" borderId="2" xfId="157" applyFont="1" applyFill="1" applyBorder="1" applyAlignment="1" quotePrefix="1">
      <alignment horizontal="center" vertical="center"/>
      <protection/>
    </xf>
    <xf numFmtId="0" fontId="48" fillId="0" borderId="29" xfId="157" applyFont="1" applyFill="1" applyBorder="1" applyAlignment="1">
      <alignment horizontal="center" vertical="center"/>
      <protection/>
    </xf>
    <xf numFmtId="0" fontId="48" fillId="0" borderId="30" xfId="157" applyFont="1" applyFill="1" applyBorder="1" applyAlignment="1">
      <alignment horizontal="left" vertical="center"/>
      <protection/>
    </xf>
    <xf numFmtId="3" fontId="48" fillId="0" borderId="0" xfId="157" applyNumberFormat="1" applyFont="1" applyFill="1" applyBorder="1" applyAlignment="1">
      <alignment vertical="center"/>
      <protection/>
    </xf>
    <xf numFmtId="0" fontId="46" fillId="0" borderId="0" xfId="162" applyFont="1" applyFill="1" applyBorder="1" applyAlignment="1">
      <alignment vertical="center"/>
      <protection/>
    </xf>
    <xf numFmtId="0" fontId="49" fillId="0" borderId="0" xfId="157" applyFont="1" applyFill="1" applyBorder="1" applyAlignment="1">
      <alignment horizontal="left" vertical="center"/>
      <protection/>
    </xf>
    <xf numFmtId="3" fontId="50" fillId="0" borderId="0" xfId="157" applyNumberFormat="1" applyFont="1" applyFill="1" applyAlignment="1">
      <alignment vertical="center"/>
      <protection/>
    </xf>
    <xf numFmtId="0" fontId="50" fillId="0" borderId="0" xfId="157" applyFont="1" applyFill="1" applyBorder="1" applyAlignment="1">
      <alignment horizontal="center" vertical="center"/>
      <protection/>
    </xf>
    <xf numFmtId="0" fontId="50" fillId="0" borderId="0" xfId="157" applyFont="1" applyFill="1" applyBorder="1" applyAlignment="1">
      <alignment vertical="center"/>
      <protection/>
    </xf>
    <xf numFmtId="0" fontId="43" fillId="0" borderId="0" xfId="162" applyFont="1" applyFill="1" applyBorder="1" applyAlignment="1">
      <alignment vertical="center"/>
      <protection/>
    </xf>
    <xf numFmtId="0" fontId="69" fillId="0" borderId="0" xfId="162" applyFont="1" applyFill="1" applyBorder="1" applyAlignment="1" applyProtection="1">
      <alignment vertical="center"/>
      <protection locked="0"/>
    </xf>
    <xf numFmtId="3" fontId="69" fillId="0" borderId="0" xfId="162" applyNumberFormat="1" applyFont="1" applyFill="1" applyAlignment="1">
      <alignment vertical="center"/>
      <protection/>
    </xf>
    <xf numFmtId="3" fontId="69" fillId="0" borderId="0" xfId="162" applyNumberFormat="1" applyFont="1" applyFill="1" applyBorder="1" applyAlignment="1">
      <alignment vertical="center"/>
      <protection/>
    </xf>
    <xf numFmtId="0" fontId="69" fillId="0" borderId="0" xfId="162" applyFont="1" applyFill="1" applyBorder="1" applyAlignment="1">
      <alignment horizontal="right" vertical="center"/>
      <protection/>
    </xf>
    <xf numFmtId="0" fontId="69" fillId="0" borderId="0" xfId="162" applyFont="1" applyFill="1" applyBorder="1" applyAlignment="1">
      <alignment vertical="center"/>
      <protection/>
    </xf>
    <xf numFmtId="3" fontId="76" fillId="0" borderId="5" xfId="162" applyNumberFormat="1" applyFont="1" applyFill="1" applyBorder="1" applyAlignment="1">
      <alignment horizontal="center" vertical="center"/>
      <protection/>
    </xf>
    <xf numFmtId="0" fontId="76" fillId="0" borderId="18" xfId="0" applyFont="1" applyFill="1" applyBorder="1" applyAlignment="1">
      <alignment horizontal="center" vertical="center"/>
    </xf>
    <xf numFmtId="41" fontId="76" fillId="0" borderId="2" xfId="159" applyNumberFormat="1" applyFont="1" applyFill="1" applyBorder="1" applyAlignment="1">
      <alignment vertical="center"/>
      <protection/>
    </xf>
    <xf numFmtId="41" fontId="76" fillId="0" borderId="0" xfId="159" applyNumberFormat="1" applyFont="1" applyFill="1" applyBorder="1" applyAlignment="1">
      <alignment vertical="center"/>
      <protection/>
    </xf>
    <xf numFmtId="41" fontId="76" fillId="0" borderId="0" xfId="159" applyNumberFormat="1" applyFont="1" applyFill="1" applyBorder="1" applyAlignment="1" applyProtection="1">
      <alignment vertical="center"/>
      <protection locked="0"/>
    </xf>
    <xf numFmtId="41" fontId="76" fillId="0" borderId="18" xfId="159" applyNumberFormat="1" applyFont="1" applyFill="1" applyBorder="1" applyAlignment="1" applyProtection="1">
      <alignment vertical="center"/>
      <protection locked="0"/>
    </xf>
    <xf numFmtId="49" fontId="76" fillId="0" borderId="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1" fontId="78" fillId="0" borderId="30" xfId="159" applyNumberFormat="1" applyFont="1" applyFill="1" applyBorder="1" applyAlignment="1">
      <alignment vertical="center"/>
      <protection/>
    </xf>
    <xf numFmtId="41" fontId="78" fillId="0" borderId="6" xfId="159" applyNumberFormat="1" applyFont="1" applyFill="1" applyBorder="1" applyAlignment="1">
      <alignment vertical="center"/>
      <protection/>
    </xf>
    <xf numFmtId="41" fontId="78" fillId="0" borderId="6" xfId="159" applyNumberFormat="1" applyFont="1" applyFill="1" applyBorder="1" applyAlignment="1" applyProtection="1">
      <alignment vertical="center"/>
      <protection locked="0"/>
    </xf>
    <xf numFmtId="0" fontId="73" fillId="0" borderId="0" xfId="162" applyFont="1" applyFill="1" applyBorder="1" applyAlignment="1">
      <alignment horizontal="center" vertical="center"/>
      <protection/>
    </xf>
    <xf numFmtId="3" fontId="73" fillId="0" borderId="0" xfId="162" applyNumberFormat="1" applyFont="1" applyFill="1" applyAlignment="1">
      <alignment vertical="center"/>
      <protection/>
    </xf>
    <xf numFmtId="3" fontId="73" fillId="0" borderId="0" xfId="162" applyNumberFormat="1" applyFont="1" applyFill="1" applyBorder="1" applyAlignment="1">
      <alignment vertical="center"/>
      <protection/>
    </xf>
    <xf numFmtId="0" fontId="73" fillId="0" borderId="0" xfId="162" applyFont="1" applyFill="1" applyBorder="1" applyAlignment="1">
      <alignment vertical="center"/>
      <protection/>
    </xf>
    <xf numFmtId="0" fontId="42" fillId="0" borderId="0" xfId="162" applyFont="1" applyFill="1" applyBorder="1" applyAlignment="1" applyProtection="1">
      <alignment vertical="center"/>
      <protection locked="0"/>
    </xf>
    <xf numFmtId="3" fontId="42" fillId="0" borderId="0" xfId="162" applyNumberFormat="1" applyFont="1" applyFill="1" applyAlignment="1">
      <alignment vertical="center"/>
      <protection/>
    </xf>
    <xf numFmtId="3" fontId="42" fillId="0" borderId="0" xfId="162" applyNumberFormat="1" applyFont="1" applyFill="1" applyBorder="1" applyAlignment="1">
      <alignment vertical="center"/>
      <protection/>
    </xf>
    <xf numFmtId="0" fontId="42" fillId="0" borderId="0" xfId="161" applyFont="1" applyFill="1" applyBorder="1" applyAlignment="1">
      <alignment horizontal="right" vertical="top"/>
      <protection/>
    </xf>
    <xf numFmtId="0" fontId="42" fillId="0" borderId="0" xfId="162" applyFont="1" applyFill="1" applyBorder="1" applyAlignment="1">
      <alignment vertical="center"/>
      <protection/>
    </xf>
    <xf numFmtId="0" fontId="45" fillId="0" borderId="0" xfId="157" applyFont="1" applyFill="1" applyBorder="1" applyAlignment="1">
      <alignment vertical="center"/>
      <protection/>
    </xf>
    <xf numFmtId="0" fontId="74" fillId="0" borderId="0" xfId="157" applyFont="1" applyFill="1" applyBorder="1" applyAlignment="1">
      <alignment horizontal="center" vertical="center"/>
      <protection/>
    </xf>
    <xf numFmtId="3" fontId="74" fillId="0" borderId="0" xfId="157" applyNumberFormat="1" applyFont="1" applyFill="1" applyAlignment="1">
      <alignment horizontal="centerContinuous" vertical="center"/>
      <protection/>
    </xf>
    <xf numFmtId="0" fontId="74" fillId="0" borderId="0" xfId="157" applyFont="1" applyFill="1" applyBorder="1" applyAlignment="1">
      <alignment horizontal="centerContinuous" vertical="center"/>
      <protection/>
    </xf>
    <xf numFmtId="0" fontId="74" fillId="0" borderId="0" xfId="157" applyFont="1" applyFill="1" applyBorder="1" applyAlignment="1">
      <alignment vertical="center"/>
      <protection/>
    </xf>
    <xf numFmtId="0" fontId="71" fillId="0" borderId="0" xfId="157" applyFont="1" applyFill="1" applyBorder="1" applyAlignment="1">
      <alignment horizontal="left" vertical="center"/>
      <protection/>
    </xf>
    <xf numFmtId="0" fontId="43" fillId="0" borderId="0" xfId="157" applyFont="1" applyFill="1" applyBorder="1" applyAlignment="1">
      <alignment horizontal="left" vertical="center"/>
      <protection/>
    </xf>
    <xf numFmtId="0" fontId="45" fillId="0" borderId="0" xfId="162" applyFont="1" applyFill="1" applyBorder="1" applyAlignment="1">
      <alignment vertical="center"/>
      <protection/>
    </xf>
    <xf numFmtId="0" fontId="74" fillId="0" borderId="0" xfId="162" applyFont="1" applyFill="1" applyBorder="1" applyAlignment="1">
      <alignment horizontal="center" vertical="center"/>
      <protection/>
    </xf>
    <xf numFmtId="3" fontId="74" fillId="0" borderId="0" xfId="162" applyNumberFormat="1" applyFont="1" applyFill="1" applyAlignment="1">
      <alignment horizontal="centerContinuous" vertical="center"/>
      <protection/>
    </xf>
    <xf numFmtId="0" fontId="74" fillId="0" borderId="0" xfId="162" applyFont="1" applyFill="1" applyBorder="1" applyAlignment="1">
      <alignment horizontal="centerContinuous" vertical="center"/>
      <protection/>
    </xf>
    <xf numFmtId="0" fontId="74" fillId="0" borderId="0" xfId="162" applyFont="1" applyFill="1" applyBorder="1" applyAlignment="1">
      <alignment vertical="center"/>
      <protection/>
    </xf>
    <xf numFmtId="0" fontId="71" fillId="0" borderId="0" xfId="162" applyFont="1" applyFill="1" applyBorder="1" applyAlignment="1">
      <alignment horizontal="left" vertical="center"/>
      <protection/>
    </xf>
    <xf numFmtId="3" fontId="71" fillId="0" borderId="0" xfId="162" applyNumberFormat="1" applyFont="1" applyFill="1" applyBorder="1" applyAlignment="1">
      <alignment vertical="center"/>
      <protection/>
    </xf>
    <xf numFmtId="0" fontId="71" fillId="0" borderId="0" xfId="162" applyFont="1" applyFill="1" applyBorder="1" applyAlignment="1">
      <alignment horizontal="right" vertical="center"/>
      <protection/>
    </xf>
    <xf numFmtId="0" fontId="71" fillId="0" borderId="0" xfId="162" applyFont="1" applyFill="1" applyBorder="1" applyAlignment="1">
      <alignment vertical="center"/>
      <protection/>
    </xf>
    <xf numFmtId="0" fontId="43" fillId="0" borderId="31" xfId="162" applyFont="1" applyFill="1" applyBorder="1" applyAlignment="1">
      <alignment horizontal="center" vertical="center"/>
      <protection/>
    </xf>
    <xf numFmtId="3" fontId="43" fillId="0" borderId="32" xfId="162" applyNumberFormat="1" applyFont="1" applyFill="1" applyBorder="1" applyAlignment="1">
      <alignment vertical="center"/>
      <protection/>
    </xf>
    <xf numFmtId="49" fontId="43" fillId="0" borderId="33" xfId="162" applyNumberFormat="1" applyFont="1" applyFill="1" applyBorder="1" applyAlignment="1">
      <alignment horizontal="right" vertical="center"/>
      <protection/>
    </xf>
    <xf numFmtId="0" fontId="43" fillId="0" borderId="0" xfId="161" applyFont="1" applyFill="1" applyBorder="1" applyAlignment="1">
      <alignment horizontal="left" vertical="center"/>
      <protection/>
    </xf>
    <xf numFmtId="3" fontId="43" fillId="0" borderId="0" xfId="162" applyNumberFormat="1" applyFont="1" applyFill="1" applyAlignment="1">
      <alignment vertical="center"/>
      <protection/>
    </xf>
    <xf numFmtId="0" fontId="43" fillId="0" borderId="0" xfId="161" applyFont="1" applyFill="1" applyBorder="1" applyAlignment="1">
      <alignment horizontal="left"/>
      <protection/>
    </xf>
    <xf numFmtId="3" fontId="43" fillId="0" borderId="0" xfId="162" applyNumberFormat="1" applyFont="1" applyFill="1" applyBorder="1" applyAlignment="1">
      <alignment vertical="center"/>
      <protection/>
    </xf>
    <xf numFmtId="0" fontId="78" fillId="0" borderId="0" xfId="158" applyFont="1" applyFill="1" applyBorder="1" applyAlignment="1">
      <alignment horizontal="center" vertical="center" shrinkToFit="1"/>
      <protection/>
    </xf>
    <xf numFmtId="0" fontId="79" fillId="0" borderId="18" xfId="158" applyFont="1" applyFill="1" applyBorder="1" applyAlignment="1">
      <alignment horizontal="center" vertical="center" shrinkToFit="1"/>
      <protection/>
    </xf>
    <xf numFmtId="184" fontId="78" fillId="0" borderId="0" xfId="158" applyNumberFormat="1" applyFont="1" applyFill="1" applyBorder="1" applyAlignment="1">
      <alignment horizontal="right" vertical="center" shrinkToFit="1"/>
      <protection/>
    </xf>
    <xf numFmtId="182" fontId="78" fillId="0" borderId="0" xfId="158" applyNumberFormat="1" applyFont="1" applyFill="1" applyBorder="1" applyAlignment="1">
      <alignment horizontal="right" vertical="center" shrinkToFit="1"/>
      <protection/>
    </xf>
    <xf numFmtId="0" fontId="78" fillId="0" borderId="2" xfId="158" applyFont="1" applyFill="1" applyBorder="1" applyAlignment="1">
      <alignment horizontal="center" vertical="center" shrinkToFit="1"/>
      <protection/>
    </xf>
    <xf numFmtId="184" fontId="78" fillId="0" borderId="0" xfId="158" applyNumberFormat="1" applyFont="1" applyFill="1" applyBorder="1" applyAlignment="1">
      <alignment horizontal="center" vertical="center" shrinkToFit="1"/>
      <protection/>
    </xf>
    <xf numFmtId="182" fontId="78" fillId="0" borderId="0" xfId="158" applyNumberFormat="1" applyFont="1" applyFill="1" applyBorder="1" applyAlignment="1">
      <alignment horizontal="center" vertical="center" shrinkToFit="1"/>
      <protection/>
    </xf>
    <xf numFmtId="184" fontId="78" fillId="0" borderId="30" xfId="158" applyNumberFormat="1" applyFont="1" applyFill="1" applyBorder="1" applyAlignment="1">
      <alignment horizontal="right" vertical="center" shrinkToFit="1"/>
      <protection/>
    </xf>
    <xf numFmtId="0" fontId="78" fillId="0" borderId="29" xfId="159" applyFont="1" applyFill="1" applyBorder="1" applyAlignment="1">
      <alignment horizontal="center" vertical="center"/>
      <protection/>
    </xf>
    <xf numFmtId="49" fontId="78" fillId="0" borderId="30" xfId="159" applyNumberFormat="1" applyFont="1" applyFill="1" applyBorder="1" applyAlignment="1">
      <alignment horizontal="center" vertical="center"/>
      <protection/>
    </xf>
    <xf numFmtId="0" fontId="64" fillId="0" borderId="0" xfId="159" applyFont="1" applyFill="1" applyBorder="1" applyAlignment="1">
      <alignment vertical="center"/>
      <protection/>
    </xf>
    <xf numFmtId="41" fontId="78" fillId="0" borderId="29" xfId="159" applyNumberFormat="1" applyFont="1" applyFill="1" applyBorder="1" applyAlignment="1" applyProtection="1">
      <alignment vertical="center"/>
      <protection locked="0"/>
    </xf>
    <xf numFmtId="0" fontId="44" fillId="0" borderId="0" xfId="157" applyFont="1" applyFill="1" applyBorder="1" applyAlignment="1" applyProtection="1">
      <alignment horizontal="center" vertical="center"/>
      <protection locked="0"/>
    </xf>
    <xf numFmtId="3" fontId="45" fillId="0" borderId="0" xfId="157" applyNumberFormat="1" applyFont="1" applyFill="1" applyAlignment="1">
      <alignment horizontal="center" vertical="center"/>
      <protection/>
    </xf>
    <xf numFmtId="0" fontId="50" fillId="0" borderId="28" xfId="157" applyFont="1" applyFill="1" applyBorder="1" applyAlignment="1">
      <alignment horizontal="center" vertical="center" wrapText="1" shrinkToFit="1"/>
      <protection/>
    </xf>
    <xf numFmtId="0" fontId="76" fillId="0" borderId="21" xfId="157" applyFont="1" applyFill="1" applyBorder="1" applyAlignment="1">
      <alignment horizontal="center" vertical="center" wrapText="1" shrinkToFit="1"/>
      <protection/>
    </xf>
    <xf numFmtId="0" fontId="76" fillId="0" borderId="0" xfId="157" applyFont="1" applyFill="1" applyBorder="1" applyAlignment="1">
      <alignment horizontal="center" vertical="center" wrapText="1" shrinkToFit="1"/>
      <protection/>
    </xf>
    <xf numFmtId="0" fontId="76" fillId="0" borderId="18" xfId="157" applyFont="1" applyFill="1" applyBorder="1" applyAlignment="1">
      <alignment horizontal="center" vertical="center" wrapText="1" shrinkToFit="1"/>
      <protection/>
    </xf>
    <xf numFmtId="0" fontId="76" fillId="0" borderId="34" xfId="157" applyFont="1" applyFill="1" applyBorder="1" applyAlignment="1">
      <alignment horizontal="center" vertical="center" wrapText="1" shrinkToFit="1"/>
      <protection/>
    </xf>
    <xf numFmtId="0" fontId="76" fillId="0" borderId="26" xfId="157" applyFont="1" applyFill="1" applyBorder="1" applyAlignment="1">
      <alignment horizontal="center" vertical="center" wrapText="1" shrinkToFit="1"/>
      <protection/>
    </xf>
    <xf numFmtId="3" fontId="76" fillId="0" borderId="19" xfId="157" applyNumberFormat="1" applyFont="1" applyFill="1" applyBorder="1" applyAlignment="1">
      <alignment horizontal="center" vertical="center" shrinkToFit="1"/>
      <protection/>
    </xf>
    <xf numFmtId="3" fontId="76" fillId="0" borderId="28" xfId="157" applyNumberFormat="1" applyFont="1" applyFill="1" applyBorder="1" applyAlignment="1">
      <alignment horizontal="center" vertical="center" shrinkToFit="1"/>
      <protection/>
    </xf>
    <xf numFmtId="3" fontId="76" fillId="0" borderId="35" xfId="157" applyNumberFormat="1" applyFont="1" applyFill="1" applyBorder="1" applyAlignment="1">
      <alignment horizontal="left" vertical="center" shrinkToFit="1"/>
      <protection/>
    </xf>
    <xf numFmtId="3" fontId="76" fillId="0" borderId="36" xfId="157" applyNumberFormat="1" applyFont="1" applyFill="1" applyBorder="1" applyAlignment="1">
      <alignment horizontal="left" vertical="center" shrinkToFit="1"/>
      <protection/>
    </xf>
    <xf numFmtId="0" fontId="76" fillId="0" borderId="19" xfId="157" applyFont="1" applyFill="1" applyBorder="1" applyAlignment="1">
      <alignment horizontal="center" vertical="center" wrapText="1" shrinkToFit="1"/>
      <protection/>
    </xf>
    <xf numFmtId="0" fontId="76" fillId="0" borderId="2" xfId="157" applyFont="1" applyFill="1" applyBorder="1" applyAlignment="1">
      <alignment horizontal="center" vertical="center" shrinkToFit="1"/>
      <protection/>
    </xf>
    <xf numFmtId="0" fontId="76" fillId="0" borderId="25" xfId="157" applyFont="1" applyFill="1" applyBorder="1" applyAlignment="1">
      <alignment horizontal="center" vertical="center" shrinkToFit="1"/>
      <protection/>
    </xf>
    <xf numFmtId="3" fontId="76" fillId="0" borderId="27" xfId="157" applyNumberFormat="1" applyFont="1" applyFill="1" applyBorder="1" applyAlignment="1">
      <alignment horizontal="left" vertical="center" shrinkToFit="1"/>
      <protection/>
    </xf>
    <xf numFmtId="3" fontId="76" fillId="0" borderId="37" xfId="157" applyNumberFormat="1" applyFont="1" applyFill="1" applyBorder="1" applyAlignment="1">
      <alignment horizontal="left" vertical="center" shrinkToFit="1"/>
      <protection/>
    </xf>
    <xf numFmtId="3" fontId="76" fillId="0" borderId="38" xfId="157" applyNumberFormat="1" applyFont="1" applyFill="1" applyBorder="1" applyAlignment="1">
      <alignment horizontal="left" vertical="center" shrinkToFit="1"/>
      <protection/>
    </xf>
    <xf numFmtId="3" fontId="76" fillId="0" borderId="4" xfId="157" applyNumberFormat="1" applyFont="1" applyFill="1" applyBorder="1" applyAlignment="1">
      <alignment horizontal="center" vertical="center" shrinkToFit="1"/>
      <protection/>
    </xf>
    <xf numFmtId="3" fontId="76" fillId="0" borderId="39" xfId="157" applyNumberFormat="1" applyFont="1" applyFill="1" applyBorder="1" applyAlignment="1">
      <alignment horizontal="center" vertical="center" shrinkToFit="1"/>
      <protection/>
    </xf>
    <xf numFmtId="0" fontId="44" fillId="0" borderId="0" xfId="157" applyFont="1" applyFill="1" applyBorder="1" applyAlignment="1">
      <alignment horizontal="center" vertical="center"/>
      <protection/>
    </xf>
    <xf numFmtId="0" fontId="45" fillId="0" borderId="0" xfId="157" applyFont="1" applyFill="1" applyAlignment="1">
      <alignment horizontal="center" vertical="center"/>
      <protection/>
    </xf>
    <xf numFmtId="0" fontId="50" fillId="0" borderId="19" xfId="160" applyFont="1" applyFill="1" applyBorder="1" applyAlignment="1">
      <alignment horizontal="center" vertical="center" shrinkToFit="1"/>
      <protection/>
    </xf>
    <xf numFmtId="0" fontId="76" fillId="0" borderId="21" xfId="160" applyFont="1" applyFill="1" applyBorder="1" applyAlignment="1">
      <alignment horizontal="center" vertical="center" shrinkToFit="1"/>
      <protection/>
    </xf>
    <xf numFmtId="0" fontId="77" fillId="0" borderId="19" xfId="160" applyFont="1" applyFill="1" applyBorder="1" applyAlignment="1">
      <alignment horizontal="center" vertical="center" shrinkToFit="1"/>
      <protection/>
    </xf>
    <xf numFmtId="0" fontId="77" fillId="0" borderId="28" xfId="160" applyFont="1" applyFill="1" applyBorder="1" applyAlignment="1">
      <alignment horizontal="center" vertical="center" shrinkToFit="1"/>
      <protection/>
    </xf>
    <xf numFmtId="0" fontId="77" fillId="0" borderId="21" xfId="160" applyFont="1" applyFill="1" applyBorder="1" applyAlignment="1">
      <alignment horizontal="center" vertical="center" shrinkToFit="1"/>
      <protection/>
    </xf>
    <xf numFmtId="0" fontId="76" fillId="0" borderId="19" xfId="160" applyFont="1" applyFill="1" applyBorder="1" applyAlignment="1">
      <alignment horizontal="center" vertical="center" wrapText="1"/>
      <protection/>
    </xf>
    <xf numFmtId="0" fontId="76" fillId="0" borderId="2" xfId="160" applyFont="1" applyFill="1" applyBorder="1" applyAlignment="1">
      <alignment horizontal="center" vertical="center" wrapText="1"/>
      <protection/>
    </xf>
    <xf numFmtId="0" fontId="76" fillId="0" borderId="25" xfId="160" applyFont="1" applyFill="1" applyBorder="1" applyAlignment="1">
      <alignment horizontal="center" vertical="center" wrapText="1"/>
      <protection/>
    </xf>
    <xf numFmtId="0" fontId="76" fillId="0" borderId="25" xfId="160" applyFont="1" applyFill="1" applyBorder="1" applyAlignment="1">
      <alignment horizontal="center" vertical="center" shrinkToFit="1"/>
      <protection/>
    </xf>
    <xf numFmtId="0" fontId="76" fillId="0" borderId="26" xfId="160" applyFont="1" applyFill="1" applyBorder="1" applyAlignment="1">
      <alignment horizontal="center" vertical="center" shrinkToFit="1"/>
      <protection/>
    </xf>
    <xf numFmtId="0" fontId="76" fillId="0" borderId="34" xfId="160" applyFont="1" applyFill="1" applyBorder="1" applyAlignment="1">
      <alignment horizontal="center" vertical="center" shrinkToFit="1"/>
      <protection/>
    </xf>
    <xf numFmtId="3" fontId="49" fillId="0" borderId="19" xfId="157" applyNumberFormat="1" applyFont="1" applyFill="1" applyBorder="1" applyAlignment="1">
      <alignment horizontal="center" vertical="center" shrinkToFit="1"/>
      <protection/>
    </xf>
    <xf numFmtId="3" fontId="76" fillId="0" borderId="21" xfId="157" applyNumberFormat="1" applyFont="1" applyFill="1" applyBorder="1" applyAlignment="1">
      <alignment horizontal="center" vertical="center" shrinkToFit="1"/>
      <protection/>
    </xf>
    <xf numFmtId="3" fontId="50" fillId="0" borderId="19" xfId="157" applyNumberFormat="1" applyFont="1" applyFill="1" applyBorder="1" applyAlignment="1">
      <alignment horizontal="center" vertical="center" shrinkToFit="1"/>
      <protection/>
    </xf>
    <xf numFmtId="3" fontId="76" fillId="0" borderId="2" xfId="157" applyNumberFormat="1" applyFont="1" applyFill="1" applyBorder="1" applyAlignment="1">
      <alignment horizontal="center" vertical="center" shrinkToFit="1"/>
      <protection/>
    </xf>
    <xf numFmtId="3" fontId="76" fillId="0" borderId="18" xfId="157" applyNumberFormat="1" applyFont="1" applyFill="1" applyBorder="1" applyAlignment="1">
      <alignment horizontal="center" vertical="center" shrinkToFit="1"/>
      <protection/>
    </xf>
    <xf numFmtId="0" fontId="76" fillId="0" borderId="2" xfId="157" applyFont="1" applyFill="1" applyBorder="1" applyAlignment="1">
      <alignment horizontal="center" vertical="center" wrapText="1" shrinkToFit="1"/>
      <protection/>
    </xf>
    <xf numFmtId="3" fontId="76" fillId="0" borderId="0" xfId="157" applyNumberFormat="1" applyFont="1" applyFill="1" applyBorder="1" applyAlignment="1">
      <alignment horizontal="center" vertical="center" shrinkToFit="1"/>
      <protection/>
    </xf>
    <xf numFmtId="0" fontId="76" fillId="0" borderId="22" xfId="157" applyFont="1" applyFill="1" applyBorder="1" applyAlignment="1">
      <alignment horizontal="center" vertical="center" wrapText="1"/>
      <protection/>
    </xf>
    <xf numFmtId="0" fontId="76" fillId="0" borderId="24" xfId="157" applyFont="1" applyFill="1" applyBorder="1" applyAlignment="1">
      <alignment horizontal="center" vertical="center" wrapText="1"/>
      <protection/>
    </xf>
    <xf numFmtId="3" fontId="76" fillId="0" borderId="2" xfId="157" applyNumberFormat="1" applyFont="1" applyFill="1" applyBorder="1" applyAlignment="1">
      <alignment horizontal="left" vertical="center" shrinkToFit="1"/>
      <protection/>
    </xf>
    <xf numFmtId="3" fontId="76" fillId="0" borderId="18" xfId="157" applyNumberFormat="1" applyFont="1" applyFill="1" applyBorder="1" applyAlignment="1">
      <alignment horizontal="left" vertical="center" shrinkToFit="1"/>
      <protection/>
    </xf>
    <xf numFmtId="0" fontId="45" fillId="0" borderId="0" xfId="157" applyFont="1" applyFill="1" applyBorder="1" applyAlignment="1" applyProtection="1">
      <alignment horizontal="center" vertical="center"/>
      <protection locked="0"/>
    </xf>
    <xf numFmtId="0" fontId="76" fillId="0" borderId="21" xfId="157" applyFont="1" applyFill="1" applyBorder="1" applyAlignment="1">
      <alignment horizontal="center" vertical="center"/>
      <protection/>
    </xf>
    <xf numFmtId="0" fontId="76" fillId="0" borderId="18" xfId="157" applyFont="1" applyFill="1" applyBorder="1" applyAlignment="1">
      <alignment horizontal="center" vertical="center"/>
      <protection/>
    </xf>
    <xf numFmtId="0" fontId="76" fillId="0" borderId="19" xfId="157" applyFont="1" applyFill="1" applyBorder="1" applyAlignment="1">
      <alignment horizontal="center" vertical="center"/>
      <protection/>
    </xf>
    <xf numFmtId="0" fontId="76" fillId="0" borderId="2" xfId="157" applyFont="1" applyFill="1" applyBorder="1" applyAlignment="1">
      <alignment horizontal="center" vertical="center"/>
      <protection/>
    </xf>
    <xf numFmtId="3" fontId="76" fillId="0" borderId="5" xfId="162" applyNumberFormat="1" applyFont="1" applyFill="1" applyBorder="1" applyAlignment="1">
      <alignment horizontal="center" vertical="center" wrapText="1"/>
      <protection/>
    </xf>
    <xf numFmtId="3" fontId="76" fillId="0" borderId="5" xfId="162" applyNumberFormat="1" applyFont="1" applyFill="1" applyBorder="1" applyAlignment="1">
      <alignment horizontal="center" vertical="center"/>
      <protection/>
    </xf>
    <xf numFmtId="0" fontId="45" fillId="0" borderId="0" xfId="162" applyFont="1" applyFill="1" applyBorder="1" applyAlignment="1">
      <alignment horizontal="center" vertical="center"/>
      <protection/>
    </xf>
    <xf numFmtId="3" fontId="45" fillId="0" borderId="0" xfId="162" applyNumberFormat="1" applyFont="1" applyFill="1" applyAlignment="1">
      <alignment horizontal="center" vertical="center"/>
      <protection/>
    </xf>
    <xf numFmtId="0" fontId="76" fillId="0" borderId="21" xfId="162" applyFont="1" applyFill="1" applyBorder="1" applyAlignment="1">
      <alignment horizontal="center" vertical="center"/>
      <protection/>
    </xf>
    <xf numFmtId="0" fontId="76" fillId="0" borderId="18" xfId="162" applyFont="1" applyFill="1" applyBorder="1" applyAlignment="1">
      <alignment horizontal="center" vertical="center"/>
      <protection/>
    </xf>
    <xf numFmtId="0" fontId="76" fillId="0" borderId="26" xfId="162" applyFont="1" applyFill="1" applyBorder="1" applyAlignment="1">
      <alignment horizontal="center" vertical="center"/>
      <protection/>
    </xf>
    <xf numFmtId="3" fontId="76" fillId="0" borderId="40" xfId="162" applyNumberFormat="1" applyFont="1" applyFill="1" applyBorder="1" applyAlignment="1">
      <alignment horizontal="center" vertical="center"/>
      <protection/>
    </xf>
    <xf numFmtId="3" fontId="76" fillId="0" borderId="40" xfId="162" applyNumberFormat="1" applyFont="1" applyFill="1" applyBorder="1" applyAlignment="1">
      <alignment horizontal="center" vertical="center" wrapText="1"/>
      <protection/>
    </xf>
    <xf numFmtId="3" fontId="76" fillId="0" borderId="41" xfId="162" applyNumberFormat="1" applyFont="1" applyFill="1" applyBorder="1" applyAlignment="1">
      <alignment horizontal="center" vertical="center"/>
      <protection/>
    </xf>
    <xf numFmtId="3" fontId="76" fillId="0" borderId="42" xfId="162" applyNumberFormat="1" applyFont="1" applyFill="1" applyBorder="1" applyAlignment="1">
      <alignment horizontal="center" vertical="center"/>
      <protection/>
    </xf>
    <xf numFmtId="3" fontId="76" fillId="0" borderId="28" xfId="162" applyNumberFormat="1" applyFont="1" applyFill="1" applyBorder="1" applyAlignment="1">
      <alignment horizontal="center" vertical="center"/>
      <protection/>
    </xf>
    <xf numFmtId="3" fontId="76" fillId="0" borderId="21" xfId="162" applyNumberFormat="1" applyFont="1" applyFill="1" applyBorder="1" applyAlignment="1">
      <alignment horizontal="center" vertical="center"/>
      <protection/>
    </xf>
    <xf numFmtId="3" fontId="76" fillId="0" borderId="0" xfId="162" applyNumberFormat="1" applyFont="1" applyFill="1" applyBorder="1" applyAlignment="1">
      <alignment horizontal="center" vertical="center"/>
      <protection/>
    </xf>
    <xf numFmtId="3" fontId="76" fillId="0" borderId="18" xfId="162" applyNumberFormat="1" applyFont="1" applyFill="1" applyBorder="1" applyAlignment="1">
      <alignment horizontal="center" vertical="center"/>
      <protection/>
    </xf>
    <xf numFmtId="0" fontId="76" fillId="0" borderId="19" xfId="162" applyFont="1" applyFill="1" applyBorder="1" applyAlignment="1">
      <alignment horizontal="center" vertical="center"/>
      <protection/>
    </xf>
    <xf numFmtId="0" fontId="76" fillId="0" borderId="2" xfId="162" applyFont="1" applyFill="1" applyBorder="1" applyAlignment="1">
      <alignment horizontal="center" vertical="center"/>
      <protection/>
    </xf>
    <xf numFmtId="0" fontId="76" fillId="0" borderId="25" xfId="162" applyFont="1" applyFill="1" applyBorder="1" applyAlignment="1">
      <alignment horizontal="center" vertical="center"/>
      <protection/>
    </xf>
  </cellXfs>
  <cellStyles count="150">
    <cellStyle name="Normal" xfId="0"/>
    <cellStyle name="&quot;" xfId="15"/>
    <cellStyle name="??&amp;O?&amp;H?_x0008__x000F__x0007_?_x0007__x0001__x0001_" xfId="16"/>
    <cellStyle name="??&amp;O?&amp;H?_x0008_??_x0007__x0001__x0001_" xfId="17"/>
    <cellStyle name="?W?_laroux" xfId="18"/>
    <cellStyle name="_17-청정농업과~이권행~엑셀" xfId="19"/>
    <cellStyle name="_3. 인구" xfId="20"/>
    <cellStyle name="_3인구" xfId="21"/>
    <cellStyle name="_6. 농림수산업" xfId="22"/>
    <cellStyle name="_도로과" xfId="23"/>
    <cellStyle name="_읍면동별 인구이동" xfId="24"/>
    <cellStyle name="’E‰Y [0.00]_laroux" xfId="25"/>
    <cellStyle name="’E‰Y_laroux" xfId="26"/>
    <cellStyle name="¤@?e_TEST-1 " xfId="27"/>
    <cellStyle name="20% - 강조색1" xfId="28"/>
    <cellStyle name="20% - 강조색2" xfId="29"/>
    <cellStyle name="20% - 강조색3" xfId="30"/>
    <cellStyle name="20% - 강조색4" xfId="31"/>
    <cellStyle name="20% - 강조색5" xfId="32"/>
    <cellStyle name="20% - 강조색6" xfId="33"/>
    <cellStyle name="40% - 강조색1" xfId="34"/>
    <cellStyle name="40% - 강조색2" xfId="35"/>
    <cellStyle name="40% - 강조색3" xfId="36"/>
    <cellStyle name="40% - 강조색4" xfId="37"/>
    <cellStyle name="40% - 강조색5" xfId="38"/>
    <cellStyle name="40% - 강조색6" xfId="39"/>
    <cellStyle name="60% - 강조색1" xfId="40"/>
    <cellStyle name="60% - 강조색2" xfId="41"/>
    <cellStyle name="60% - 강조색3" xfId="42"/>
    <cellStyle name="60% - 강조색4" xfId="43"/>
    <cellStyle name="60% - 강조색5" xfId="44"/>
    <cellStyle name="60% - 강조색6" xfId="45"/>
    <cellStyle name="A¨­￠￢￠O [0]_INQUIRY ￠?￥i¨u¡AAⓒ￢Aⓒª " xfId="46"/>
    <cellStyle name="A¨­￠￢￠O_INQUIRY ￠?￥i¨u¡AAⓒ￢Aⓒª " xfId="47"/>
    <cellStyle name="AeE­ [0]_±a¼uAe½A " xfId="48"/>
    <cellStyle name="ÅëÈ­ [0]_INQUIRY ¿µ¾÷ÃßÁø " xfId="49"/>
    <cellStyle name="AeE­ [0]_INQUIRY ¿μ¾÷AßAø " xfId="50"/>
    <cellStyle name="AeE­_±a¼uAe½A " xfId="51"/>
    <cellStyle name="ÅëÈ­_INQUIRY ¿µ¾÷ÃßÁø " xfId="52"/>
    <cellStyle name="AeE­_INQUIRY ¿μ¾÷AßAø " xfId="53"/>
    <cellStyle name="AeE¡ⓒ [0]_INQUIRY ￠?￥i¨u¡AAⓒ￢Aⓒª " xfId="54"/>
    <cellStyle name="AeE¡ⓒ_INQUIRY ￠?￥i¨u¡AAⓒ￢Aⓒª " xfId="55"/>
    <cellStyle name="ALIGNMENT" xfId="56"/>
    <cellStyle name="AÞ¸¶ [0]_±a¼uAe½A " xfId="57"/>
    <cellStyle name="ÄÞ¸¶ [0]_INQUIRY ¿µ¾÷ÃßÁø " xfId="58"/>
    <cellStyle name="AÞ¸¶ [0]_INQUIRY ¿μ¾÷AßAø " xfId="59"/>
    <cellStyle name="AÞ¸¶_±a¼uAe½A " xfId="60"/>
    <cellStyle name="ÄÞ¸¶_INQUIRY ¿µ¾÷ÃßÁø " xfId="61"/>
    <cellStyle name="AÞ¸¶_INQUIRY ¿μ¾÷AßAø " xfId="62"/>
    <cellStyle name="C_TITLE" xfId="63"/>
    <cellStyle name="C¡IA¨ª_¡ic¨u¡A¨￢I¨￢¡Æ AN¡Æe " xfId="64"/>
    <cellStyle name="C￥AØ_¿μ¾÷CoE² " xfId="65"/>
    <cellStyle name="Ç¥ÁØ_»ç¾÷ºÎº° ÃÑ°è " xfId="66"/>
    <cellStyle name="C￥AØ_≫c¾÷ºIº° AN°e " xfId="67"/>
    <cellStyle name="Ç¥ÁØ_5-1±¤°í " xfId="68"/>
    <cellStyle name="C￥AØ_Æi¼º¸RCA " xfId="69"/>
    <cellStyle name="Ç¥ÁØ_LRV " xfId="70"/>
    <cellStyle name="C￥AØ_page 2 " xfId="71"/>
    <cellStyle name="Ç¥ÁØ_page 2 " xfId="72"/>
    <cellStyle name="C￥AØ_page 2 _중앙연구소+용역인원사번_03.02.21" xfId="73"/>
    <cellStyle name="Ç¥ÁØ_page 2 _중앙연구소+용역인원사번_03.02.21" xfId="74"/>
    <cellStyle name="C￥AØ_PERSONAL" xfId="75"/>
    <cellStyle name="Calc Currency (0)" xfId="76"/>
    <cellStyle name="category" xfId="77"/>
    <cellStyle name="Comma [0]_ SG&amp;A Bridge " xfId="78"/>
    <cellStyle name="Comma_ SG&amp;A Bridge " xfId="79"/>
    <cellStyle name="Comma0" xfId="80"/>
    <cellStyle name="Curren?_x0012_퐀_x0017_?" xfId="81"/>
    <cellStyle name="Currency [0]_ SG&amp;A Bridge " xfId="82"/>
    <cellStyle name="Currency_ SG&amp;A Bridge " xfId="83"/>
    <cellStyle name="Currency0" xfId="84"/>
    <cellStyle name="Currency1" xfId="85"/>
    <cellStyle name="Date" xfId="86"/>
    <cellStyle name="Euro" xfId="87"/>
    <cellStyle name="Fixed" xfId="88"/>
    <cellStyle name="Grey" xfId="89"/>
    <cellStyle name="HEADER" xfId="90"/>
    <cellStyle name="Header1" xfId="91"/>
    <cellStyle name="Header2" xfId="92"/>
    <cellStyle name="Heading 1" xfId="93"/>
    <cellStyle name="Heading 2" xfId="94"/>
    <cellStyle name="HEADING1" xfId="95"/>
    <cellStyle name="HEADING2" xfId="96"/>
    <cellStyle name="Hyperlink_NEGS" xfId="97"/>
    <cellStyle name="Input [yellow]" xfId="98"/>
    <cellStyle name="Model" xfId="99"/>
    <cellStyle name="Normal - Style1" xfId="100"/>
    <cellStyle name="Normal_ SG&amp;A Bridge " xfId="101"/>
    <cellStyle name="NUM_" xfId="102"/>
    <cellStyle name="Œ…?æ맖?e [0.00]_laroux" xfId="103"/>
    <cellStyle name="Œ…?æ맖?e_laroux" xfId="104"/>
    <cellStyle name="Percent [2]" xfId="105"/>
    <cellStyle name="R_TITLE" xfId="106"/>
    <cellStyle name="subhead" xfId="107"/>
    <cellStyle name="Total" xfId="108"/>
    <cellStyle name="강조색1" xfId="109"/>
    <cellStyle name="강조색2" xfId="110"/>
    <cellStyle name="강조색3" xfId="111"/>
    <cellStyle name="강조색4" xfId="112"/>
    <cellStyle name="강조색5" xfId="113"/>
    <cellStyle name="강조색6" xfId="114"/>
    <cellStyle name="경고문" xfId="115"/>
    <cellStyle name="계산" xfId="116"/>
    <cellStyle name="나쁨" xfId="117"/>
    <cellStyle name="뒤에 오는 하이퍼링크_03(1).인구" xfId="118"/>
    <cellStyle name="똿뗦먛귟 [0.00]_PRODUCT DETAIL Q1" xfId="119"/>
    <cellStyle name="똿뗦먛귟_PRODUCT DETAIL Q1" xfId="120"/>
    <cellStyle name="메모" xfId="121"/>
    <cellStyle name="믅됞 [0.00]_PRODUCT DETAIL Q1" xfId="122"/>
    <cellStyle name="믅됞_PRODUCT DETAIL Q1" xfId="123"/>
    <cellStyle name="Percent" xfId="124"/>
    <cellStyle name="백분율 2" xfId="125"/>
    <cellStyle name="백분율 3" xfId="126"/>
    <cellStyle name="보통" xfId="127"/>
    <cellStyle name="뷭?_BOOKSHIP" xfId="128"/>
    <cellStyle name="설명 텍스트" xfId="129"/>
    <cellStyle name="셀 확인" xfId="130"/>
    <cellStyle name="Comma" xfId="131"/>
    <cellStyle name="Comma [0]" xfId="132"/>
    <cellStyle name="쉼표 [0] 2" xfId="133"/>
    <cellStyle name="쉼표 [0] 3" xfId="134"/>
    <cellStyle name="스타일 1" xfId="135"/>
    <cellStyle name="안건회계법인" xfId="136"/>
    <cellStyle name="연결된 셀" xfId="137"/>
    <cellStyle name="Followed Hyperlink" xfId="138"/>
    <cellStyle name="요약" xfId="139"/>
    <cellStyle name="일정_K200창정비 (2)" xfId="140"/>
    <cellStyle name="입력" xfId="141"/>
    <cellStyle name="제목" xfId="142"/>
    <cellStyle name="제목 1" xfId="143"/>
    <cellStyle name="제목 2" xfId="144"/>
    <cellStyle name="제목 3" xfId="145"/>
    <cellStyle name="제목 4" xfId="146"/>
    <cellStyle name="좋음" xfId="147"/>
    <cellStyle name="지정되지 않음" xfId="148"/>
    <cellStyle name="출력" xfId="149"/>
    <cellStyle name="콤마 " xfId="150"/>
    <cellStyle name="콤마 [0]_  종  합  " xfId="151"/>
    <cellStyle name="콤마_  종  합  " xfId="152"/>
    <cellStyle name="Currency" xfId="153"/>
    <cellStyle name="Currency [0]" xfId="154"/>
    <cellStyle name="퍼센트" xfId="155"/>
    <cellStyle name="표서식" xfId="156"/>
    <cellStyle name="표준 2" xfId="157"/>
    <cellStyle name="표준 2 2 5" xfId="158"/>
    <cellStyle name="표준 3" xfId="159"/>
    <cellStyle name="표준_030인구" xfId="160"/>
    <cellStyle name="표준_0408산업노동조합" xfId="161"/>
    <cellStyle name="표준_경제정책2" xfId="162"/>
    <cellStyle name="Hyperlink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771525</xdr:colOff>
      <xdr:row>14</xdr:row>
      <xdr:rowOff>0</xdr:rowOff>
    </xdr:from>
    <xdr:to>
      <xdr:col>13</xdr:col>
      <xdr:colOff>762000</xdr:colOff>
      <xdr:row>14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86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220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715375" y="4529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952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7267575" y="4529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9525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7267575" y="4529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1088;&#52824;&#51221;&#48372;&#442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9%20&#49436;&#49885;%20&#48373;&#49324;\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45348;&#51060;&#53944;&#50728;%20&#48155;&#51008;%20&#54028;&#51068;\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8(3)\&#52572;&#51333;\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Owner/Local%20Settings/Temp/ENALATEMP/&#54872;&#44221;&#44288;&#47532;&#4428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\ENALATEMP\&#44221;&#51228;&#51221;&#52293;&#4428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Owner/Local%20Settings/Temp/_AZTMP1_/Exec/&#44148;&#52629;&#46020;&#49884;&#4428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&#48372;&#47161;&#49884;\LOCALS~1\Temp\2008.12.31&#44592;&#51456;%20&#48372;&#47161;&#49884;%20&#53685;&#44228;&#50672;&#48372;%20&#52628;&#44032;&#49436;&#49885;.zip&#50640;%20&#45824;&#54620;%20&#51076;&#49884;%20&#46356;&#47113;&#53552;&#47532;%202\&#44592;&#50629;&#51648;&#50896;&#442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_AZTMP1_\Exec\&#44148;&#52629;&#46020;&#49884;&#44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###2009.12.31&#44592;&#51456;%20&#53685;&#44228;&#50672;&#48372;%20&#47564;&#46308;&#44592;###&#52572;&#51333;\3.%20&#51064;&#443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20"/>
  <sheetViews>
    <sheetView view="pageBreakPreview" zoomScaleSheetLayoutView="100" zoomScalePageLayoutView="0" workbookViewId="0" topLeftCell="A1">
      <selection activeCell="E10" sqref="E10"/>
    </sheetView>
  </sheetViews>
  <sheetFormatPr defaultColWidth="8.88671875" defaultRowHeight="13.5"/>
  <cols>
    <col min="1" max="2" width="7.77734375" style="4" customWidth="1"/>
    <col min="3" max="7" width="11.77734375" style="2" customWidth="1"/>
    <col min="8" max="13" width="10.77734375" style="2" customWidth="1"/>
    <col min="14" max="14" width="10.77734375" style="4" customWidth="1"/>
    <col min="15" max="16384" width="8.88671875" style="3" customWidth="1"/>
  </cols>
  <sheetData>
    <row r="1" spans="1:14" s="5" customFormat="1" ht="12" customHeight="1">
      <c r="A1" s="6" t="s">
        <v>133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0</v>
      </c>
    </row>
    <row r="2" spans="1:14" s="5" customFormat="1" ht="12" customHeight="1">
      <c r="A2" s="6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/>
    </row>
    <row r="3" spans="1:14" s="8" customFormat="1" ht="24" customHeight="1">
      <c r="A3" s="192" t="s">
        <v>152</v>
      </c>
      <c r="B3" s="192"/>
      <c r="C3" s="192"/>
      <c r="D3" s="192"/>
      <c r="E3" s="192"/>
      <c r="F3" s="192"/>
      <c r="G3" s="192"/>
      <c r="H3" s="193" t="s">
        <v>111</v>
      </c>
      <c r="I3" s="193"/>
      <c r="J3" s="193"/>
      <c r="K3" s="193"/>
      <c r="L3" s="193"/>
      <c r="M3" s="193"/>
      <c r="N3" s="193"/>
    </row>
    <row r="4" spans="1:14" s="12" customFormat="1" ht="12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s="99" customFormat="1" ht="12" customHeight="1" thickBot="1">
      <c r="A5" s="96" t="s">
        <v>90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 t="s">
        <v>1</v>
      </c>
    </row>
    <row r="6" spans="1:14" s="20" customFormat="1" ht="15" customHeight="1">
      <c r="A6" s="194" t="s">
        <v>98</v>
      </c>
      <c r="B6" s="195"/>
      <c r="C6" s="200" t="s">
        <v>91</v>
      </c>
      <c r="D6" s="201"/>
      <c r="E6" s="201"/>
      <c r="F6" s="201"/>
      <c r="G6" s="201"/>
      <c r="H6" s="202" t="s">
        <v>2</v>
      </c>
      <c r="I6" s="202"/>
      <c r="J6" s="203"/>
      <c r="K6" s="39" t="s">
        <v>3</v>
      </c>
      <c r="L6" s="40" t="s">
        <v>99</v>
      </c>
      <c r="M6" s="41" t="s">
        <v>92</v>
      </c>
      <c r="N6" s="204" t="s">
        <v>115</v>
      </c>
    </row>
    <row r="7" spans="1:14" s="20" customFormat="1" ht="15" customHeight="1">
      <c r="A7" s="196"/>
      <c r="B7" s="197"/>
      <c r="C7" s="42"/>
      <c r="D7" s="207" t="s">
        <v>93</v>
      </c>
      <c r="E7" s="208"/>
      <c r="F7" s="209"/>
      <c r="G7" s="100" t="s">
        <v>109</v>
      </c>
      <c r="H7" s="210" t="s">
        <v>110</v>
      </c>
      <c r="I7" s="210"/>
      <c r="J7" s="211"/>
      <c r="K7" s="43" t="s">
        <v>94</v>
      </c>
      <c r="L7" s="42" t="s">
        <v>4</v>
      </c>
      <c r="M7" s="44" t="s">
        <v>4</v>
      </c>
      <c r="N7" s="205"/>
    </row>
    <row r="8" spans="1:14" s="20" customFormat="1" ht="15" customHeight="1">
      <c r="A8" s="196"/>
      <c r="B8" s="197"/>
      <c r="C8" s="42"/>
      <c r="D8" s="43"/>
      <c r="E8" s="45" t="s">
        <v>95</v>
      </c>
      <c r="F8" s="46" t="s">
        <v>100</v>
      </c>
      <c r="G8" s="43"/>
      <c r="H8" s="46" t="s">
        <v>5</v>
      </c>
      <c r="I8" s="47" t="s">
        <v>62</v>
      </c>
      <c r="J8" s="46" t="s">
        <v>96</v>
      </c>
      <c r="K8" s="87" t="s">
        <v>106</v>
      </c>
      <c r="L8" s="48"/>
      <c r="M8" s="88"/>
      <c r="N8" s="205"/>
    </row>
    <row r="9" spans="1:14" s="20" customFormat="1" ht="15" customHeight="1">
      <c r="A9" s="196"/>
      <c r="B9" s="197"/>
      <c r="C9" s="42"/>
      <c r="D9" s="43"/>
      <c r="E9" s="42" t="s">
        <v>102</v>
      </c>
      <c r="F9" s="48" t="s">
        <v>104</v>
      </c>
      <c r="G9" s="43"/>
      <c r="H9" s="48" t="s">
        <v>6</v>
      </c>
      <c r="I9" s="42" t="s">
        <v>7</v>
      </c>
      <c r="J9" s="48"/>
      <c r="K9" s="87" t="s">
        <v>108</v>
      </c>
      <c r="L9" s="48" t="s">
        <v>8</v>
      </c>
      <c r="M9" s="88" t="s">
        <v>9</v>
      </c>
      <c r="N9" s="205"/>
    </row>
    <row r="10" spans="1:14" s="20" customFormat="1" ht="15" customHeight="1">
      <c r="A10" s="198"/>
      <c r="B10" s="199"/>
      <c r="C10" s="89"/>
      <c r="D10" s="50"/>
      <c r="E10" s="51" t="s">
        <v>103</v>
      </c>
      <c r="F10" s="52" t="s">
        <v>105</v>
      </c>
      <c r="G10" s="50"/>
      <c r="H10" s="52" t="s">
        <v>10</v>
      </c>
      <c r="I10" s="51" t="s">
        <v>11</v>
      </c>
      <c r="J10" s="52" t="s">
        <v>12</v>
      </c>
      <c r="K10" s="53" t="s">
        <v>107</v>
      </c>
      <c r="L10" s="52" t="s">
        <v>13</v>
      </c>
      <c r="M10" s="54" t="s">
        <v>14</v>
      </c>
      <c r="N10" s="206"/>
    </row>
    <row r="11" spans="1:16" s="20" customFormat="1" ht="36.75" customHeight="1" hidden="1">
      <c r="A11" s="55">
        <v>2012</v>
      </c>
      <c r="B11" s="56" t="s">
        <v>97</v>
      </c>
      <c r="C11" s="37">
        <v>84.1</v>
      </c>
      <c r="D11" s="37">
        <v>49.5</v>
      </c>
      <c r="E11" s="37">
        <v>48.7</v>
      </c>
      <c r="F11" s="37">
        <v>0.9</v>
      </c>
      <c r="G11" s="37">
        <v>34.5</v>
      </c>
      <c r="H11" s="37">
        <v>18.8</v>
      </c>
      <c r="I11" s="37">
        <v>5.7</v>
      </c>
      <c r="J11" s="37">
        <v>6.5</v>
      </c>
      <c r="K11" s="38">
        <v>58.9</v>
      </c>
      <c r="L11" s="38">
        <v>57.9</v>
      </c>
      <c r="M11" s="38">
        <v>1.7</v>
      </c>
      <c r="N11" s="86" t="s">
        <v>29</v>
      </c>
      <c r="P11" s="24"/>
    </row>
    <row r="12" spans="1:16" s="20" customFormat="1" ht="36.75" customHeight="1" hidden="1">
      <c r="A12" s="55"/>
      <c r="B12" s="56" t="s">
        <v>101</v>
      </c>
      <c r="C12" s="37">
        <v>84.9</v>
      </c>
      <c r="D12" s="37">
        <v>54.5</v>
      </c>
      <c r="E12" s="37">
        <v>53.9</v>
      </c>
      <c r="F12" s="37">
        <v>0.5</v>
      </c>
      <c r="G12" s="37">
        <v>30.5</v>
      </c>
      <c r="H12" s="37">
        <v>15.9</v>
      </c>
      <c r="I12" s="37">
        <v>5.6</v>
      </c>
      <c r="J12" s="37">
        <v>4.7</v>
      </c>
      <c r="K12" s="38">
        <v>64.1</v>
      </c>
      <c r="L12" s="38">
        <v>63.1</v>
      </c>
      <c r="M12" s="38">
        <v>1</v>
      </c>
      <c r="N12" s="86" t="s">
        <v>30</v>
      </c>
      <c r="P12" s="24"/>
    </row>
    <row r="13" spans="1:16" s="20" customFormat="1" ht="36.75" customHeight="1" hidden="1">
      <c r="A13" s="55"/>
      <c r="B13" s="56" t="s">
        <v>15</v>
      </c>
      <c r="C13" s="37">
        <v>85.5</v>
      </c>
      <c r="D13" s="37">
        <v>56.4</v>
      </c>
      <c r="E13" s="37">
        <v>55.5</v>
      </c>
      <c r="F13" s="37">
        <v>0.8</v>
      </c>
      <c r="G13" s="37">
        <v>29.2</v>
      </c>
      <c r="H13" s="37">
        <v>15.3</v>
      </c>
      <c r="I13" s="37">
        <v>5.9</v>
      </c>
      <c r="J13" s="37">
        <v>4.4</v>
      </c>
      <c r="K13" s="38">
        <v>65.9</v>
      </c>
      <c r="L13" s="38">
        <v>64.9</v>
      </c>
      <c r="M13" s="38">
        <v>1.5</v>
      </c>
      <c r="N13" s="86" t="s">
        <v>31</v>
      </c>
      <c r="P13" s="24"/>
    </row>
    <row r="14" spans="1:16" s="20" customFormat="1" ht="36.75" customHeight="1" hidden="1">
      <c r="A14" s="55"/>
      <c r="B14" s="56" t="s">
        <v>16</v>
      </c>
      <c r="C14" s="37">
        <v>85.7</v>
      </c>
      <c r="D14" s="37">
        <v>50.9</v>
      </c>
      <c r="E14" s="37">
        <v>50</v>
      </c>
      <c r="F14" s="37">
        <v>0.8</v>
      </c>
      <c r="G14" s="37">
        <v>34.9</v>
      </c>
      <c r="H14" s="37">
        <v>19.1</v>
      </c>
      <c r="I14" s="37">
        <v>6.1</v>
      </c>
      <c r="J14" s="37">
        <v>5.9</v>
      </c>
      <c r="K14" s="38">
        <v>59.3</v>
      </c>
      <c r="L14" s="38">
        <v>58.3</v>
      </c>
      <c r="M14" s="38">
        <v>1.7</v>
      </c>
      <c r="N14" s="86" t="s">
        <v>28</v>
      </c>
      <c r="P14" s="24"/>
    </row>
    <row r="15" spans="1:16" s="20" customFormat="1" ht="39.75" customHeight="1">
      <c r="A15" s="55">
        <v>2016</v>
      </c>
      <c r="B15" s="58" t="s">
        <v>53</v>
      </c>
      <c r="C15" s="37">
        <v>88.5</v>
      </c>
      <c r="D15" s="37">
        <v>57.6</v>
      </c>
      <c r="E15" s="37">
        <v>56.6</v>
      </c>
      <c r="F15" s="37">
        <v>1</v>
      </c>
      <c r="G15" s="37">
        <v>30.9</v>
      </c>
      <c r="H15" s="37">
        <v>15.6</v>
      </c>
      <c r="I15" s="37">
        <v>5.4</v>
      </c>
      <c r="J15" s="37">
        <v>9.9</v>
      </c>
      <c r="K15" s="38">
        <v>65.1</v>
      </c>
      <c r="L15" s="38">
        <v>63.9</v>
      </c>
      <c r="M15" s="38">
        <v>1.8</v>
      </c>
      <c r="N15" s="86" t="s">
        <v>55</v>
      </c>
      <c r="P15" s="24"/>
    </row>
    <row r="16" spans="1:16" s="20" customFormat="1" ht="39.75" customHeight="1">
      <c r="A16" s="55">
        <v>2017</v>
      </c>
      <c r="B16" s="58" t="s">
        <v>54</v>
      </c>
      <c r="C16" s="37">
        <v>88</v>
      </c>
      <c r="D16" s="37">
        <v>55.1</v>
      </c>
      <c r="E16" s="37">
        <v>53.5</v>
      </c>
      <c r="F16" s="37">
        <v>1.6</v>
      </c>
      <c r="G16" s="37">
        <v>33</v>
      </c>
      <c r="H16" s="37">
        <v>15.8</v>
      </c>
      <c r="I16" s="37">
        <v>5.4</v>
      </c>
      <c r="J16" s="37">
        <v>11.8</v>
      </c>
      <c r="K16" s="38">
        <v>62.6</v>
      </c>
      <c r="L16" s="38">
        <v>60.8</v>
      </c>
      <c r="M16" s="38">
        <v>2.8</v>
      </c>
      <c r="N16" s="86" t="s">
        <v>58</v>
      </c>
      <c r="P16" s="24"/>
    </row>
    <row r="17" spans="1:16" s="20" customFormat="1" ht="39.75" customHeight="1">
      <c r="A17" s="55">
        <v>2018</v>
      </c>
      <c r="B17" s="58" t="s">
        <v>54</v>
      </c>
      <c r="C17" s="37">
        <v>87.8</v>
      </c>
      <c r="D17" s="37">
        <v>57</v>
      </c>
      <c r="E17" s="37">
        <v>56.4</v>
      </c>
      <c r="F17" s="37">
        <v>0.6</v>
      </c>
      <c r="G17" s="37">
        <v>30.8</v>
      </c>
      <c r="H17" s="37">
        <v>10</v>
      </c>
      <c r="I17" s="37">
        <v>4.2</v>
      </c>
      <c r="J17" s="37">
        <v>16.6</v>
      </c>
      <c r="K17" s="38">
        <v>64.9</v>
      </c>
      <c r="L17" s="38">
        <v>64.2</v>
      </c>
      <c r="M17" s="38">
        <v>1.1</v>
      </c>
      <c r="N17" s="86" t="s">
        <v>60</v>
      </c>
      <c r="P17" s="24"/>
    </row>
    <row r="18" spans="1:16" s="20" customFormat="1" ht="39.75" customHeight="1">
      <c r="A18" s="55">
        <v>2019</v>
      </c>
      <c r="B18" s="58" t="s">
        <v>54</v>
      </c>
      <c r="C18" s="37">
        <v>87.9</v>
      </c>
      <c r="D18" s="37">
        <v>57.7</v>
      </c>
      <c r="E18" s="37">
        <v>57</v>
      </c>
      <c r="F18" s="37">
        <v>0.7</v>
      </c>
      <c r="G18" s="37">
        <v>30.2</v>
      </c>
      <c r="H18" s="37">
        <v>8.8</v>
      </c>
      <c r="I18" s="37">
        <v>4.1</v>
      </c>
      <c r="J18" s="37">
        <v>17.3</v>
      </c>
      <c r="K18" s="38">
        <v>65.7</v>
      </c>
      <c r="L18" s="38">
        <v>64.9</v>
      </c>
      <c r="M18" s="38">
        <v>1.3</v>
      </c>
      <c r="N18" s="86" t="s">
        <v>194</v>
      </c>
      <c r="P18" s="24"/>
    </row>
    <row r="19" spans="1:16" s="84" customFormat="1" ht="39.75" customHeight="1">
      <c r="A19" s="180">
        <v>2020</v>
      </c>
      <c r="B19" s="181" t="s">
        <v>59</v>
      </c>
      <c r="C19" s="185">
        <f>SUM(D19,G19)</f>
        <v>87.6</v>
      </c>
      <c r="D19" s="185">
        <f>SUM(E19:F19)</f>
        <v>57</v>
      </c>
      <c r="E19" s="185">
        <v>56.4</v>
      </c>
      <c r="F19" s="185">
        <v>0.6</v>
      </c>
      <c r="G19" s="185">
        <f>SUM(H19:J19)</f>
        <v>30.6</v>
      </c>
      <c r="H19" s="185">
        <v>7.8</v>
      </c>
      <c r="I19" s="185">
        <v>3.7</v>
      </c>
      <c r="J19" s="185">
        <v>19.1</v>
      </c>
      <c r="K19" s="186">
        <v>65.1</v>
      </c>
      <c r="L19" s="186">
        <v>64.4</v>
      </c>
      <c r="M19" s="186">
        <v>1</v>
      </c>
      <c r="N19" s="184" t="s">
        <v>195</v>
      </c>
      <c r="P19" s="85"/>
    </row>
    <row r="20" spans="1:16" s="84" customFormat="1" ht="39.75" customHeight="1">
      <c r="A20" s="180">
        <v>2020</v>
      </c>
      <c r="B20" s="181" t="s">
        <v>54</v>
      </c>
      <c r="C20" s="185">
        <f>SUM(D20,G20)</f>
        <v>87.4</v>
      </c>
      <c r="D20" s="185">
        <f>SUM(E20:F20)</f>
        <v>56.699999999999996</v>
      </c>
      <c r="E20" s="185">
        <v>55.9</v>
      </c>
      <c r="F20" s="185">
        <v>0.8</v>
      </c>
      <c r="G20" s="185">
        <f>SUM(H20:J20)</f>
        <v>30.700000000000003</v>
      </c>
      <c r="H20" s="185">
        <v>8</v>
      </c>
      <c r="I20" s="185">
        <v>4.6</v>
      </c>
      <c r="J20" s="185">
        <v>18.1</v>
      </c>
      <c r="K20" s="186">
        <v>64.9</v>
      </c>
      <c r="L20" s="186">
        <v>64</v>
      </c>
      <c r="M20" s="186">
        <v>1.5</v>
      </c>
      <c r="N20" s="184" t="s">
        <v>196</v>
      </c>
      <c r="P20" s="85"/>
    </row>
    <row r="21" spans="1:16" s="20" customFormat="1" ht="36.75" customHeight="1" hidden="1">
      <c r="A21" s="55"/>
      <c r="B21" s="56" t="s">
        <v>16</v>
      </c>
      <c r="C21" s="59"/>
      <c r="D21" s="59"/>
      <c r="E21" s="59"/>
      <c r="F21" s="59"/>
      <c r="G21" s="59"/>
      <c r="H21" s="59"/>
      <c r="I21" s="59"/>
      <c r="J21" s="59"/>
      <c r="K21" s="60"/>
      <c r="L21" s="60"/>
      <c r="M21" s="60"/>
      <c r="N21" s="57" t="s">
        <v>52</v>
      </c>
      <c r="P21" s="24"/>
    </row>
    <row r="22" spans="1:14" s="14" customFormat="1" ht="3" customHeight="1" thickBot="1">
      <c r="A22" s="64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s="14" customFormat="1" ht="12" customHeight="1">
      <c r="A23" s="92" t="s">
        <v>89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s="14" customFormat="1" ht="12" customHeight="1">
      <c r="A24" s="92" t="s">
        <v>61</v>
      </c>
      <c r="B24" s="93"/>
      <c r="C24" s="94"/>
      <c r="D24" s="94"/>
      <c r="E24" s="94"/>
      <c r="F24" s="94"/>
      <c r="G24" s="94"/>
      <c r="H24" s="95" t="s">
        <v>63</v>
      </c>
      <c r="I24" s="94"/>
      <c r="J24" s="94"/>
      <c r="K24" s="94"/>
      <c r="L24" s="94"/>
      <c r="M24" s="94"/>
      <c r="N24" s="67"/>
    </row>
    <row r="25" spans="1:14" s="14" customFormat="1" ht="15">
      <c r="A25" s="15"/>
      <c r="B25" s="15"/>
      <c r="C25" s="16"/>
      <c r="D25" s="16"/>
      <c r="E25" s="16"/>
      <c r="F25" s="16"/>
      <c r="G25" s="16"/>
      <c r="H25" s="30"/>
      <c r="I25" s="16"/>
      <c r="J25" s="16"/>
      <c r="K25" s="16"/>
      <c r="L25" s="16"/>
      <c r="M25" s="16"/>
      <c r="N25" s="15"/>
    </row>
    <row r="26" spans="1:14" s="19" customFormat="1" ht="15.7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7"/>
    </row>
    <row r="27" spans="1:14" s="19" customFormat="1" ht="15.7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7"/>
    </row>
    <row r="28" spans="1:14" s="19" customFormat="1" ht="15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7"/>
    </row>
    <row r="29" spans="1:14" s="19" customFormat="1" ht="15.7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7"/>
    </row>
    <row r="30" spans="1:14" s="19" customFormat="1" ht="15.7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7"/>
    </row>
    <row r="31" spans="1:14" s="19" customFormat="1" ht="15.7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7"/>
    </row>
    <row r="32" spans="1:14" s="19" customFormat="1" ht="15.7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</row>
    <row r="33" spans="1:14" s="19" customFormat="1" ht="15.7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7"/>
    </row>
    <row r="34" spans="1:14" s="19" customFormat="1" ht="15.7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</row>
    <row r="35" spans="1:14" s="19" customFormat="1" ht="15.7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7"/>
    </row>
    <row r="36" spans="1:14" s="19" customFormat="1" ht="15.7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7"/>
    </row>
    <row r="37" spans="1:14" s="19" customFormat="1" ht="15.7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</row>
    <row r="38" spans="1:14" s="19" customFormat="1" ht="15.7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7"/>
    </row>
    <row r="39" spans="1:14" s="19" customFormat="1" ht="15.7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7"/>
    </row>
    <row r="40" spans="1:14" s="19" customFormat="1" ht="15.7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7"/>
    </row>
    <row r="41" spans="1:14" s="19" customFormat="1" ht="15.7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"/>
    </row>
    <row r="42" spans="1:14" s="19" customFormat="1" ht="15.7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7"/>
    </row>
    <row r="43" spans="1:14" s="19" customFormat="1" ht="15.7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/>
    </row>
    <row r="44" spans="1:14" s="19" customFormat="1" ht="15.7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</row>
    <row r="45" spans="1:14" s="19" customFormat="1" ht="15.7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7"/>
    </row>
    <row r="46" spans="1:14" s="19" customFormat="1" ht="15.7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7"/>
    </row>
    <row r="47" spans="1:14" s="19" customFormat="1" ht="15.7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7"/>
    </row>
    <row r="48" spans="1:14" s="19" customFormat="1" ht="15.7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7"/>
    </row>
    <row r="49" spans="1:14" s="19" customFormat="1" ht="15.7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7"/>
    </row>
    <row r="50" spans="1:14" s="19" customFormat="1" ht="15.7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7"/>
    </row>
    <row r="51" spans="1:14" s="19" customFormat="1" ht="15.7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7"/>
    </row>
    <row r="52" spans="1:14" s="19" customFormat="1" ht="15.7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7"/>
    </row>
    <row r="53" spans="1:14" s="19" customFormat="1" ht="15.7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7"/>
    </row>
    <row r="54" spans="1:14" s="19" customFormat="1" ht="15.7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7"/>
    </row>
    <row r="55" spans="1:14" s="19" customFormat="1" ht="15.7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</row>
    <row r="56" spans="1:14" s="19" customFormat="1" ht="15.7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</row>
    <row r="57" spans="1:14" s="19" customFormat="1" ht="15.7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</row>
    <row r="58" spans="1:14" s="19" customFormat="1" ht="15.7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</row>
    <row r="59" spans="1:14" s="19" customFormat="1" ht="15.7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s="19" customFormat="1" ht="15.7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7"/>
    </row>
    <row r="61" spans="1:14" s="19" customFormat="1" ht="15.7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7"/>
    </row>
    <row r="62" spans="1:14" s="19" customFormat="1" ht="15.7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7"/>
    </row>
    <row r="63" spans="1:14" s="19" customFormat="1" ht="15.7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7"/>
    </row>
    <row r="64" spans="1:14" s="19" customFormat="1" ht="15.7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7"/>
    </row>
    <row r="65" spans="1:14" s="19" customFormat="1" ht="15.7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7"/>
    </row>
    <row r="66" spans="1:14" s="19" customFormat="1" ht="15.7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7"/>
    </row>
    <row r="67" spans="1:14" s="19" customFormat="1" ht="15.7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7"/>
    </row>
    <row r="68" spans="1:14" s="19" customFormat="1" ht="15.7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7"/>
    </row>
    <row r="69" spans="1:14" s="19" customFormat="1" ht="15.7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7"/>
    </row>
    <row r="70" spans="1:14" s="19" customFormat="1" ht="15.7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7"/>
    </row>
    <row r="71" spans="1:14" s="19" customFormat="1" ht="15.7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/>
    </row>
    <row r="72" spans="1:14" s="19" customFormat="1" ht="15.7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 s="19" customFormat="1" ht="15.7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7"/>
    </row>
    <row r="74" spans="1:14" s="19" customFormat="1" ht="15.7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7"/>
    </row>
    <row r="75" spans="1:14" s="19" customFormat="1" ht="15.7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</row>
    <row r="76" spans="1:14" s="19" customFormat="1" ht="15.7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7"/>
    </row>
    <row r="77" spans="1:14" s="19" customFormat="1" ht="15.7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7"/>
    </row>
    <row r="78" spans="1:14" s="19" customFormat="1" ht="15.7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7"/>
    </row>
    <row r="79" spans="1:14" s="19" customFormat="1" ht="15.7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7"/>
    </row>
    <row r="80" spans="1:14" s="19" customFormat="1" ht="15.7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7"/>
    </row>
    <row r="81" spans="1:14" s="19" customFormat="1" ht="15.7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7"/>
    </row>
    <row r="82" spans="1:14" s="19" customFormat="1" ht="15.7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</row>
    <row r="83" spans="1:14" s="19" customFormat="1" ht="15.7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7"/>
    </row>
    <row r="84" spans="1:14" s="19" customFormat="1" ht="15.7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7"/>
    </row>
    <row r="85" spans="1:14" s="19" customFormat="1" ht="15.7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7"/>
    </row>
    <row r="86" spans="1:14" s="19" customFormat="1" ht="15.7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7"/>
    </row>
    <row r="87" spans="1:14" s="19" customFormat="1" ht="15.7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7"/>
    </row>
    <row r="88" spans="1:14" s="19" customFormat="1" ht="15.7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7"/>
    </row>
    <row r="89" spans="1:14" s="19" customFormat="1" ht="15.7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7"/>
    </row>
    <row r="90" spans="1:14" s="19" customFormat="1" ht="15.7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7"/>
    </row>
    <row r="91" spans="1:14" s="19" customFormat="1" ht="15.7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7"/>
    </row>
    <row r="92" spans="1:14" s="19" customFormat="1" ht="15.7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7"/>
    </row>
    <row r="93" spans="1:14" s="19" customFormat="1" ht="15.7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"/>
    </row>
    <row r="94" spans="1:14" s="19" customFormat="1" ht="15.7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7"/>
    </row>
    <row r="95" spans="1:14" s="19" customFormat="1" ht="15.7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7"/>
    </row>
    <row r="96" spans="1:14" s="19" customFormat="1" ht="15.7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7"/>
    </row>
    <row r="97" spans="1:14" s="19" customFormat="1" ht="15.7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7"/>
    </row>
    <row r="98" spans="1:14" s="19" customFormat="1" ht="15.7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7"/>
    </row>
    <row r="99" spans="1:14" s="19" customFormat="1" ht="15.7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7"/>
    </row>
    <row r="100" spans="1:14" s="19" customFormat="1" ht="15.7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7"/>
    </row>
    <row r="101" spans="1:14" s="19" customFormat="1" ht="15.7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7"/>
    </row>
    <row r="102" spans="1:14" s="19" customFormat="1" ht="15.7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7"/>
    </row>
    <row r="103" spans="1:14" s="19" customFormat="1" ht="15.7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7"/>
    </row>
    <row r="104" spans="1:14" s="19" customFormat="1" ht="15.7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7"/>
    </row>
    <row r="105" spans="1:14" s="19" customFormat="1" ht="15.7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7"/>
    </row>
    <row r="106" spans="1:14" s="19" customFormat="1" ht="15.7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7"/>
    </row>
    <row r="107" spans="1:14" s="19" customFormat="1" ht="15.7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7"/>
    </row>
    <row r="108" spans="1:14" s="19" customFormat="1" ht="15.7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7"/>
    </row>
    <row r="109" spans="1:14" s="19" customFormat="1" ht="15.75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7"/>
    </row>
    <row r="110" spans="1:14" s="19" customFormat="1" ht="15.75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7"/>
    </row>
    <row r="111" spans="1:14" s="19" customFormat="1" ht="15.75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7"/>
    </row>
    <row r="112" spans="1:14" s="19" customFormat="1" ht="15.75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7"/>
    </row>
    <row r="113" spans="1:14" s="19" customFormat="1" ht="15.75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7"/>
    </row>
    <row r="114" spans="1:14" s="19" customFormat="1" ht="15.75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7"/>
    </row>
    <row r="115" spans="1:14" s="19" customFormat="1" ht="15.75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7"/>
    </row>
    <row r="116" spans="1:14" s="19" customFormat="1" ht="15.75">
      <c r="A116" s="17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7"/>
    </row>
    <row r="117" spans="1:14" s="19" customFormat="1" ht="15.75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7"/>
    </row>
    <row r="118" spans="1:14" s="19" customFormat="1" ht="15.75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7"/>
    </row>
    <row r="119" spans="1:14" s="19" customFormat="1" ht="15.75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7"/>
    </row>
    <row r="120" spans="1:14" s="19" customFormat="1" ht="15.75">
      <c r="A120" s="17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7"/>
    </row>
    <row r="121" spans="1:14" s="19" customFormat="1" ht="15.75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7"/>
    </row>
    <row r="122" spans="1:14" s="19" customFormat="1" ht="15.75">
      <c r="A122" s="17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7"/>
    </row>
    <row r="123" spans="1:14" s="19" customFormat="1" ht="15.75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7"/>
    </row>
    <row r="124" spans="1:14" s="19" customFormat="1" ht="15.75">
      <c r="A124" s="17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7"/>
    </row>
    <row r="125" spans="1:14" s="19" customFormat="1" ht="15.75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7"/>
    </row>
    <row r="126" spans="1:14" s="19" customFormat="1" ht="15.75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7"/>
    </row>
    <row r="127" spans="1:14" s="19" customFormat="1" ht="15.75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7"/>
    </row>
    <row r="128" spans="1:14" s="19" customFormat="1" ht="15.75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7"/>
    </row>
    <row r="129" spans="1:14" s="19" customFormat="1" ht="15.75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7"/>
    </row>
    <row r="130" spans="1:14" s="19" customFormat="1" ht="15.75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7"/>
    </row>
    <row r="131" spans="1:14" s="19" customFormat="1" ht="15.75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7"/>
    </row>
    <row r="132" spans="1:14" s="19" customFormat="1" ht="15.75">
      <c r="A132" s="17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7"/>
    </row>
    <row r="133" spans="1:14" s="19" customFormat="1" ht="15.75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7"/>
    </row>
    <row r="134" spans="1:14" s="19" customFormat="1" ht="15.75">
      <c r="A134" s="17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7"/>
    </row>
    <row r="135" spans="1:14" s="19" customFormat="1" ht="15.75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7"/>
    </row>
    <row r="136" spans="1:14" s="19" customFormat="1" ht="15.75">
      <c r="A136" s="17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7"/>
    </row>
    <row r="137" spans="1:14" s="19" customFormat="1" ht="15.75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7"/>
    </row>
    <row r="138" spans="1:14" s="19" customFormat="1" ht="15.75">
      <c r="A138" s="17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7"/>
    </row>
    <row r="139" spans="1:14" s="19" customFormat="1" ht="15.75">
      <c r="A139" s="17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7"/>
    </row>
    <row r="140" spans="1:14" s="19" customFormat="1" ht="15.75">
      <c r="A140" s="17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7"/>
    </row>
    <row r="141" spans="1:14" s="19" customFormat="1" ht="15.75">
      <c r="A141" s="17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7"/>
    </row>
    <row r="142" spans="1:14" s="19" customFormat="1" ht="15.75">
      <c r="A142" s="17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7"/>
    </row>
    <row r="143" spans="1:14" s="19" customFormat="1" ht="15.75">
      <c r="A143" s="17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7"/>
    </row>
    <row r="144" spans="1:14" s="19" customFormat="1" ht="15.75">
      <c r="A144" s="17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7"/>
    </row>
    <row r="145" spans="1:14" s="19" customFormat="1" ht="15.75">
      <c r="A145" s="17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7"/>
    </row>
    <row r="146" spans="1:14" s="19" customFormat="1" ht="15.75">
      <c r="A146" s="17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7"/>
    </row>
    <row r="147" spans="1:14" s="19" customFormat="1" ht="15.75">
      <c r="A147" s="17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7"/>
    </row>
    <row r="148" spans="1:14" s="19" customFormat="1" ht="15.75">
      <c r="A148" s="17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7"/>
    </row>
    <row r="149" spans="1:14" s="19" customFormat="1" ht="15.75">
      <c r="A149" s="17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7"/>
    </row>
    <row r="150" spans="1:14" s="19" customFormat="1" ht="15.75">
      <c r="A150" s="17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7"/>
    </row>
    <row r="151" spans="1:14" s="19" customFormat="1" ht="15.75">
      <c r="A151" s="17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7"/>
    </row>
    <row r="152" spans="1:14" s="19" customFormat="1" ht="15.75">
      <c r="A152" s="17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7"/>
    </row>
    <row r="153" spans="1:14" s="19" customFormat="1" ht="15.75">
      <c r="A153" s="17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7"/>
    </row>
    <row r="154" spans="1:14" s="19" customFormat="1" ht="15.75">
      <c r="A154" s="17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7"/>
    </row>
    <row r="155" spans="1:14" s="19" customFormat="1" ht="15.75">
      <c r="A155" s="17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7"/>
    </row>
    <row r="156" spans="1:14" s="19" customFormat="1" ht="15.75">
      <c r="A156" s="17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7"/>
    </row>
    <row r="157" spans="1:14" s="19" customFormat="1" ht="15.75">
      <c r="A157" s="17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7"/>
    </row>
    <row r="158" spans="1:14" s="19" customFormat="1" ht="15.75">
      <c r="A158" s="17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7"/>
    </row>
    <row r="159" spans="1:14" s="19" customFormat="1" ht="15.75">
      <c r="A159" s="17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7"/>
    </row>
    <row r="160" spans="1:14" s="19" customFormat="1" ht="15.75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7"/>
    </row>
    <row r="161" spans="1:14" s="19" customFormat="1" ht="15.75">
      <c r="A161" s="17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7"/>
    </row>
    <row r="162" spans="1:14" s="19" customFormat="1" ht="15.75">
      <c r="A162" s="17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7"/>
    </row>
    <row r="163" spans="1:14" s="19" customFormat="1" ht="15.75">
      <c r="A163" s="17"/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7"/>
    </row>
    <row r="164" spans="1:14" s="19" customFormat="1" ht="15.75">
      <c r="A164" s="17"/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7"/>
    </row>
    <row r="165" spans="1:14" s="19" customFormat="1" ht="15.75">
      <c r="A165" s="17"/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7"/>
    </row>
    <row r="166" spans="1:14" s="19" customFormat="1" ht="15.75">
      <c r="A166" s="17"/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7"/>
    </row>
    <row r="167" spans="1:14" s="19" customFormat="1" ht="15.75">
      <c r="A167" s="17"/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7"/>
    </row>
    <row r="168" spans="1:14" s="19" customFormat="1" ht="15.75">
      <c r="A168" s="17"/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7"/>
    </row>
    <row r="169" spans="1:14" s="19" customFormat="1" ht="15.75">
      <c r="A169" s="17"/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7"/>
    </row>
    <row r="170" spans="1:14" s="19" customFormat="1" ht="15.75">
      <c r="A170" s="17"/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7"/>
    </row>
    <row r="171" spans="1:14" s="19" customFormat="1" ht="15.75">
      <c r="A171" s="17"/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7"/>
    </row>
    <row r="172" spans="1:14" s="19" customFormat="1" ht="15.75">
      <c r="A172" s="17"/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7"/>
    </row>
    <row r="173" spans="1:14" s="19" customFormat="1" ht="15.75">
      <c r="A173" s="17"/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7"/>
    </row>
    <row r="174" spans="1:14" s="19" customFormat="1" ht="15.75">
      <c r="A174" s="17"/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7"/>
    </row>
    <row r="175" spans="1:14" s="19" customFormat="1" ht="15.75">
      <c r="A175" s="17"/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7"/>
    </row>
    <row r="176" spans="1:14" s="19" customFormat="1" ht="15.75">
      <c r="A176" s="17"/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7"/>
    </row>
    <row r="177" spans="1:14" s="19" customFormat="1" ht="15.75">
      <c r="A177" s="17"/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7"/>
    </row>
    <row r="178" spans="1:14" s="19" customFormat="1" ht="15.75">
      <c r="A178" s="17"/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7"/>
    </row>
    <row r="179" spans="1:14" s="19" customFormat="1" ht="15.75">
      <c r="A179" s="17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7"/>
    </row>
    <row r="180" spans="1:14" s="19" customFormat="1" ht="15.75">
      <c r="A180" s="17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7"/>
    </row>
    <row r="181" spans="1:14" s="19" customFormat="1" ht="15.75">
      <c r="A181" s="17"/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7"/>
    </row>
    <row r="182" spans="1:14" s="19" customFormat="1" ht="15.75">
      <c r="A182" s="17"/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7"/>
    </row>
    <row r="183" spans="1:14" s="19" customFormat="1" ht="15.75">
      <c r="A183" s="17"/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7"/>
    </row>
    <row r="184" spans="1:14" s="19" customFormat="1" ht="15.75">
      <c r="A184" s="17"/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7"/>
    </row>
    <row r="185" spans="1:14" s="19" customFormat="1" ht="15.75">
      <c r="A185" s="17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7"/>
    </row>
    <row r="186" spans="1:14" s="19" customFormat="1" ht="15.75">
      <c r="A186" s="17"/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7"/>
    </row>
    <row r="187" spans="1:14" s="19" customFormat="1" ht="15.75">
      <c r="A187" s="17"/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7"/>
    </row>
    <row r="188" spans="1:14" s="19" customFormat="1" ht="15.75">
      <c r="A188" s="17"/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7"/>
    </row>
    <row r="189" spans="1:14" s="19" customFormat="1" ht="15.75">
      <c r="A189" s="17"/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7"/>
    </row>
    <row r="190" spans="1:14" s="19" customFormat="1" ht="15.75">
      <c r="A190" s="17"/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7"/>
    </row>
    <row r="191" spans="1:14" s="19" customFormat="1" ht="15.75">
      <c r="A191" s="17"/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7"/>
    </row>
    <row r="192" spans="1:14" s="19" customFormat="1" ht="15.75">
      <c r="A192" s="17"/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"/>
    </row>
    <row r="193" spans="1:14" s="19" customFormat="1" ht="15.75">
      <c r="A193" s="17"/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7"/>
    </row>
    <row r="194" spans="1:14" s="19" customFormat="1" ht="15.75">
      <c r="A194" s="17"/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7"/>
    </row>
    <row r="195" spans="1:14" s="19" customFormat="1" ht="15.75">
      <c r="A195" s="17"/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7"/>
    </row>
    <row r="196" spans="1:14" s="19" customFormat="1" ht="15.75">
      <c r="A196" s="17"/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7"/>
    </row>
    <row r="197" spans="1:14" s="19" customFormat="1" ht="15.75">
      <c r="A197" s="17"/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7"/>
    </row>
    <row r="198" spans="1:14" s="19" customFormat="1" ht="15.75">
      <c r="A198" s="17"/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7"/>
    </row>
    <row r="199" spans="1:14" s="19" customFormat="1" ht="15.75">
      <c r="A199" s="17"/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7"/>
    </row>
    <row r="200" spans="1:14" s="19" customFormat="1" ht="15.75">
      <c r="A200" s="17"/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7"/>
    </row>
    <row r="201" spans="1:14" s="19" customFormat="1" ht="15.75">
      <c r="A201" s="17"/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7"/>
    </row>
    <row r="202" spans="1:14" s="19" customFormat="1" ht="15.75">
      <c r="A202" s="17"/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7"/>
    </row>
    <row r="203" spans="1:14" s="19" customFormat="1" ht="15.75">
      <c r="A203" s="17"/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7"/>
    </row>
    <row r="204" spans="1:14" s="19" customFormat="1" ht="15.75">
      <c r="A204" s="17"/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7"/>
    </row>
    <row r="205" spans="1:14" s="19" customFormat="1" ht="15.75">
      <c r="A205" s="17"/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7"/>
    </row>
    <row r="206" spans="1:14" s="19" customFormat="1" ht="15.75">
      <c r="A206" s="17"/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7"/>
    </row>
    <row r="207" spans="1:14" s="19" customFormat="1" ht="15.75">
      <c r="A207" s="17"/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7"/>
    </row>
    <row r="208" spans="1:14" s="19" customFormat="1" ht="15.75">
      <c r="A208" s="17"/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7"/>
    </row>
    <row r="209" spans="1:14" s="19" customFormat="1" ht="15.75">
      <c r="A209" s="17"/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7"/>
    </row>
    <row r="210" spans="1:14" s="19" customFormat="1" ht="15.75">
      <c r="A210" s="17"/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7"/>
    </row>
    <row r="211" spans="1:14" s="19" customFormat="1" ht="15.75">
      <c r="A211" s="17"/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7"/>
    </row>
    <row r="212" spans="1:14" s="19" customFormat="1" ht="15.75">
      <c r="A212" s="17"/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7"/>
    </row>
    <row r="213" spans="1:14" s="19" customFormat="1" ht="15.75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7"/>
    </row>
    <row r="214" spans="1:14" s="19" customFormat="1" ht="15.75">
      <c r="A214" s="17"/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7"/>
    </row>
    <row r="215" spans="1:14" s="19" customFormat="1" ht="15.75">
      <c r="A215" s="17"/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7"/>
    </row>
    <row r="216" spans="1:14" s="19" customFormat="1" ht="15.75">
      <c r="A216" s="17"/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7"/>
    </row>
    <row r="217" spans="1:14" s="19" customFormat="1" ht="15.75">
      <c r="A217" s="17"/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7"/>
    </row>
    <row r="218" spans="1:14" s="19" customFormat="1" ht="15.75">
      <c r="A218" s="17"/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7"/>
    </row>
    <row r="219" spans="1:14" s="19" customFormat="1" ht="15.75">
      <c r="A219" s="17"/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7"/>
    </row>
    <row r="220" spans="1:14" s="19" customFormat="1" ht="15.75">
      <c r="A220" s="17"/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7"/>
    </row>
    <row r="221" spans="1:14" s="19" customFormat="1" ht="15.75">
      <c r="A221" s="17"/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7"/>
    </row>
    <row r="222" spans="1:14" s="19" customFormat="1" ht="15.75">
      <c r="A222" s="17"/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7"/>
    </row>
    <row r="223" spans="1:14" s="19" customFormat="1" ht="15.75">
      <c r="A223" s="17"/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7"/>
    </row>
    <row r="224" spans="1:14" s="19" customFormat="1" ht="15.75">
      <c r="A224" s="17"/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7"/>
    </row>
    <row r="225" spans="1:14" s="19" customFormat="1" ht="15.75">
      <c r="A225" s="17"/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7"/>
    </row>
    <row r="226" spans="1:14" s="19" customFormat="1" ht="15.75">
      <c r="A226" s="17"/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7"/>
    </row>
    <row r="227" spans="1:14" s="19" customFormat="1" ht="15.75">
      <c r="A227" s="17"/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7"/>
    </row>
    <row r="228" spans="1:14" s="19" customFormat="1" ht="15.75">
      <c r="A228" s="17"/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7"/>
    </row>
    <row r="229" spans="1:14" s="19" customFormat="1" ht="15.75">
      <c r="A229" s="17"/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7"/>
    </row>
    <row r="230" spans="1:14" s="19" customFormat="1" ht="15.75">
      <c r="A230" s="17"/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7"/>
    </row>
    <row r="231" spans="1:14" s="19" customFormat="1" ht="15.75">
      <c r="A231" s="17"/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7"/>
    </row>
    <row r="232" spans="1:14" s="19" customFormat="1" ht="15.75">
      <c r="A232" s="17"/>
      <c r="B232" s="1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7"/>
    </row>
    <row r="233" spans="1:14" s="19" customFormat="1" ht="15.75">
      <c r="A233" s="17"/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7"/>
    </row>
    <row r="234" spans="1:14" s="19" customFormat="1" ht="15.75">
      <c r="A234" s="17"/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7"/>
    </row>
    <row r="235" spans="1:14" s="19" customFormat="1" ht="15.75">
      <c r="A235" s="17"/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7"/>
    </row>
    <row r="236" spans="1:14" s="19" customFormat="1" ht="15.75">
      <c r="A236" s="17"/>
      <c r="B236" s="1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7"/>
    </row>
    <row r="237" spans="1:14" s="19" customFormat="1" ht="15.75">
      <c r="A237" s="17"/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7"/>
    </row>
    <row r="238" spans="1:14" s="19" customFormat="1" ht="15.75">
      <c r="A238" s="17"/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7"/>
    </row>
    <row r="239" spans="1:14" s="19" customFormat="1" ht="15.75">
      <c r="A239" s="17"/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7"/>
    </row>
    <row r="240" spans="1:14" s="19" customFormat="1" ht="15.75">
      <c r="A240" s="17"/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7"/>
    </row>
    <row r="241" spans="1:14" s="19" customFormat="1" ht="15.75">
      <c r="A241" s="17"/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7"/>
    </row>
    <row r="242" spans="1:14" s="19" customFormat="1" ht="15.75">
      <c r="A242" s="17"/>
      <c r="B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7"/>
    </row>
    <row r="243" spans="1:14" s="19" customFormat="1" ht="15.75">
      <c r="A243" s="17"/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7"/>
    </row>
    <row r="244" spans="1:14" s="19" customFormat="1" ht="15.75">
      <c r="A244" s="17"/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7"/>
    </row>
    <row r="245" spans="1:14" s="19" customFormat="1" ht="15.75">
      <c r="A245" s="17"/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7"/>
    </row>
    <row r="246" spans="1:14" s="19" customFormat="1" ht="15.75">
      <c r="A246" s="17"/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7"/>
    </row>
    <row r="247" spans="1:14" s="19" customFormat="1" ht="15.75">
      <c r="A247" s="17"/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7"/>
    </row>
    <row r="248" spans="1:14" s="19" customFormat="1" ht="15.75">
      <c r="A248" s="17"/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7"/>
    </row>
    <row r="249" spans="1:14" s="19" customFormat="1" ht="15.75">
      <c r="A249" s="17"/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7"/>
    </row>
    <row r="250" spans="1:14" s="19" customFormat="1" ht="15.75">
      <c r="A250" s="17"/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7"/>
    </row>
    <row r="251" spans="1:14" s="19" customFormat="1" ht="15.75">
      <c r="A251" s="17"/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7"/>
    </row>
    <row r="252" spans="1:14" s="19" customFormat="1" ht="15.75">
      <c r="A252" s="17"/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7"/>
    </row>
    <row r="253" spans="1:14" s="19" customFormat="1" ht="15.75">
      <c r="A253" s="17"/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7"/>
    </row>
    <row r="254" spans="1:14" s="19" customFormat="1" ht="15.75">
      <c r="A254" s="17"/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7"/>
    </row>
    <row r="255" spans="1:14" s="19" customFormat="1" ht="15.75">
      <c r="A255" s="17"/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7"/>
    </row>
    <row r="256" spans="1:14" s="19" customFormat="1" ht="15.75">
      <c r="A256" s="17"/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7"/>
    </row>
    <row r="257" spans="1:14" s="19" customFormat="1" ht="15.75">
      <c r="A257" s="17"/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7"/>
    </row>
    <row r="258" spans="1:14" s="19" customFormat="1" ht="15.75">
      <c r="A258" s="17"/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7"/>
    </row>
    <row r="259" spans="1:14" s="19" customFormat="1" ht="15.75">
      <c r="A259" s="17"/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7"/>
    </row>
    <row r="260" spans="1:14" s="19" customFormat="1" ht="15.75">
      <c r="A260" s="17"/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7"/>
    </row>
    <row r="261" spans="1:14" s="19" customFormat="1" ht="15.75">
      <c r="A261" s="17"/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7"/>
    </row>
    <row r="262" spans="1:14" s="19" customFormat="1" ht="15.75">
      <c r="A262" s="17"/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7"/>
    </row>
    <row r="263" spans="1:14" s="19" customFormat="1" ht="15.75">
      <c r="A263" s="17"/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7"/>
    </row>
    <row r="264" spans="1:14" s="19" customFormat="1" ht="15.75">
      <c r="A264" s="17"/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7"/>
    </row>
    <row r="265" spans="1:14" s="19" customFormat="1" ht="15.75">
      <c r="A265" s="17"/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7"/>
    </row>
    <row r="266" spans="1:14" s="19" customFormat="1" ht="15.75">
      <c r="A266" s="17"/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7"/>
    </row>
    <row r="267" spans="1:14" s="19" customFormat="1" ht="15.75">
      <c r="A267" s="17"/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7"/>
    </row>
    <row r="268" spans="1:14" s="19" customFormat="1" ht="15.75">
      <c r="A268" s="17"/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7"/>
    </row>
    <row r="269" spans="1:14" s="19" customFormat="1" ht="15.75">
      <c r="A269" s="17"/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7"/>
    </row>
    <row r="270" spans="1:14" s="19" customFormat="1" ht="15.75">
      <c r="A270" s="17"/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7"/>
    </row>
    <row r="271" spans="1:14" s="19" customFormat="1" ht="15.75">
      <c r="A271" s="17"/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7"/>
    </row>
    <row r="272" spans="1:14" s="19" customFormat="1" ht="15.75">
      <c r="A272" s="17"/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7"/>
    </row>
    <row r="273" spans="1:14" s="19" customFormat="1" ht="15.75">
      <c r="A273" s="17"/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7"/>
    </row>
    <row r="274" spans="1:14" s="19" customFormat="1" ht="15.75">
      <c r="A274" s="17"/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7"/>
    </row>
    <row r="275" spans="1:14" s="19" customFormat="1" ht="15.75">
      <c r="A275" s="17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7"/>
    </row>
    <row r="276" spans="1:14" s="19" customFormat="1" ht="15.75">
      <c r="A276" s="17"/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7"/>
    </row>
    <row r="277" spans="1:14" s="19" customFormat="1" ht="15.75">
      <c r="A277" s="17"/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7"/>
    </row>
    <row r="278" spans="1:14" s="19" customFormat="1" ht="15.75">
      <c r="A278" s="17"/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7"/>
    </row>
    <row r="279" spans="1:14" s="19" customFormat="1" ht="15.75">
      <c r="A279" s="17"/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7"/>
    </row>
    <row r="280" spans="1:14" s="19" customFormat="1" ht="15.75">
      <c r="A280" s="17"/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7"/>
    </row>
    <row r="281" spans="1:14" s="19" customFormat="1" ht="15.75">
      <c r="A281" s="17"/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7"/>
    </row>
    <row r="282" spans="1:14" s="19" customFormat="1" ht="15.75">
      <c r="A282" s="17"/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7"/>
    </row>
    <row r="283" spans="1:14" s="19" customFormat="1" ht="15.75">
      <c r="A283" s="17"/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7"/>
    </row>
    <row r="284" spans="1:14" s="19" customFormat="1" ht="15.75">
      <c r="A284" s="17"/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7"/>
    </row>
    <row r="285" spans="1:14" s="19" customFormat="1" ht="15.75">
      <c r="A285" s="17"/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7"/>
    </row>
    <row r="286" spans="1:14" s="19" customFormat="1" ht="15.75">
      <c r="A286" s="17"/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7"/>
    </row>
    <row r="287" spans="1:14" s="19" customFormat="1" ht="15.75">
      <c r="A287" s="17"/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7"/>
    </row>
    <row r="288" spans="1:14" s="19" customFormat="1" ht="15.75">
      <c r="A288" s="17"/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7"/>
    </row>
    <row r="289" spans="1:14" s="19" customFormat="1" ht="15.75">
      <c r="A289" s="17"/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7"/>
    </row>
    <row r="290" spans="1:14" s="19" customFormat="1" ht="15.75">
      <c r="A290" s="17"/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7"/>
    </row>
    <row r="291" spans="1:14" s="19" customFormat="1" ht="15.75">
      <c r="A291" s="17"/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7"/>
    </row>
    <row r="292" spans="1:14" s="19" customFormat="1" ht="15.75">
      <c r="A292" s="17"/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7"/>
    </row>
    <row r="293" spans="1:14" s="19" customFormat="1" ht="15.75">
      <c r="A293" s="17"/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7"/>
    </row>
    <row r="294" spans="1:14" s="19" customFormat="1" ht="15.75">
      <c r="A294" s="17"/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7"/>
    </row>
    <row r="295" spans="1:14" s="19" customFormat="1" ht="15.75">
      <c r="A295" s="17"/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7"/>
    </row>
    <row r="296" spans="1:14" s="19" customFormat="1" ht="15.75">
      <c r="A296" s="17"/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7"/>
    </row>
    <row r="297" spans="1:14" s="19" customFormat="1" ht="15.75">
      <c r="A297" s="17"/>
      <c r="B297" s="1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7"/>
    </row>
    <row r="298" spans="1:14" s="19" customFormat="1" ht="15.75">
      <c r="A298" s="17"/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7"/>
    </row>
    <row r="299" spans="1:14" s="19" customFormat="1" ht="15.75">
      <c r="A299" s="17"/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7"/>
    </row>
    <row r="300" spans="1:14" s="19" customFormat="1" ht="15.75">
      <c r="A300" s="17"/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7"/>
    </row>
    <row r="301" spans="1:14" s="19" customFormat="1" ht="15.75">
      <c r="A301" s="17"/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7"/>
    </row>
    <row r="302" spans="1:14" s="19" customFormat="1" ht="15.75">
      <c r="A302" s="17"/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7"/>
    </row>
    <row r="303" spans="1:14" s="19" customFormat="1" ht="15.75">
      <c r="A303" s="17"/>
      <c r="B303" s="1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7"/>
    </row>
    <row r="304" spans="1:14" s="19" customFormat="1" ht="15.75">
      <c r="A304" s="17"/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7"/>
    </row>
    <row r="305" spans="1:14" s="19" customFormat="1" ht="15.75">
      <c r="A305" s="17"/>
      <c r="B305" s="1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7"/>
    </row>
    <row r="306" spans="1:14" s="19" customFormat="1" ht="15.75">
      <c r="A306" s="17"/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7"/>
    </row>
    <row r="307" spans="1:14" s="19" customFormat="1" ht="15.75">
      <c r="A307" s="17"/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7"/>
    </row>
    <row r="308" spans="1:14" s="19" customFormat="1" ht="15.75">
      <c r="A308" s="17"/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7"/>
    </row>
    <row r="309" spans="1:14" s="19" customFormat="1" ht="15.75">
      <c r="A309" s="17"/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7"/>
    </row>
    <row r="310" spans="1:14" s="19" customFormat="1" ht="15.75">
      <c r="A310" s="17"/>
      <c r="B310" s="17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7"/>
    </row>
    <row r="311" spans="1:14" s="19" customFormat="1" ht="15.75">
      <c r="A311" s="17"/>
      <c r="B311" s="17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7"/>
    </row>
    <row r="312" spans="1:14" s="19" customFormat="1" ht="15.75">
      <c r="A312" s="17"/>
      <c r="B312" s="17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7"/>
    </row>
    <row r="313" spans="1:14" s="19" customFormat="1" ht="15.75">
      <c r="A313" s="17"/>
      <c r="B313" s="17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7"/>
    </row>
    <row r="314" spans="1:14" s="19" customFormat="1" ht="15.75">
      <c r="A314" s="17"/>
      <c r="B314" s="17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7"/>
    </row>
    <row r="315" spans="1:14" s="19" customFormat="1" ht="15.75">
      <c r="A315" s="17"/>
      <c r="B315" s="17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7"/>
    </row>
    <row r="316" spans="1:14" s="19" customFormat="1" ht="15.75">
      <c r="A316" s="17"/>
      <c r="B316" s="17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7"/>
    </row>
    <row r="317" spans="1:14" s="19" customFormat="1" ht="15.75">
      <c r="A317" s="17"/>
      <c r="B317" s="17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7"/>
    </row>
    <row r="318" spans="1:14" s="19" customFormat="1" ht="15.75">
      <c r="A318" s="17"/>
      <c r="B318" s="17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7"/>
    </row>
    <row r="319" spans="1:14" s="19" customFormat="1" ht="15.75">
      <c r="A319" s="17"/>
      <c r="B319" s="17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7"/>
    </row>
    <row r="320" spans="1:14" s="19" customFormat="1" ht="15.75">
      <c r="A320" s="17"/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7"/>
    </row>
  </sheetData>
  <sheetProtection/>
  <mergeCells count="8">
    <mergeCell ref="A3:G3"/>
    <mergeCell ref="H3:N3"/>
    <mergeCell ref="A6:B10"/>
    <mergeCell ref="C6:G6"/>
    <mergeCell ref="H6:J6"/>
    <mergeCell ref="N6:N10"/>
    <mergeCell ref="D7:F7"/>
    <mergeCell ref="H7:J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75" r:id="rId4"/>
  <colBreaks count="1" manualBreakCount="1">
    <brk id="7" max="2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3"/>
  <sheetViews>
    <sheetView view="pageBreakPreview" zoomScaleSheetLayoutView="100" zoomScalePageLayoutView="0" workbookViewId="0" topLeftCell="A1">
      <selection activeCell="C14" sqref="C14"/>
    </sheetView>
  </sheetViews>
  <sheetFormatPr defaultColWidth="8.88671875" defaultRowHeight="13.5"/>
  <cols>
    <col min="1" max="2" width="7.77734375" style="4" customWidth="1"/>
    <col min="3" max="3" width="17.4453125" style="4" customWidth="1"/>
    <col min="4" max="5" width="17.4453125" style="35" customWidth="1"/>
    <col min="6" max="8" width="16.88671875" style="35" customWidth="1"/>
    <col min="9" max="9" width="10.77734375" style="35" customWidth="1"/>
    <col min="10" max="16384" width="8.88671875" style="35" customWidth="1"/>
  </cols>
  <sheetData>
    <row r="1" spans="1:9" s="28" customFormat="1" ht="12" customHeight="1">
      <c r="A1" s="6" t="s">
        <v>133</v>
      </c>
      <c r="B1" s="6"/>
      <c r="C1" s="6"/>
      <c r="I1" s="7" t="s">
        <v>17</v>
      </c>
    </row>
    <row r="2" spans="1:3" s="28" customFormat="1" ht="12" customHeight="1">
      <c r="A2" s="6"/>
      <c r="B2" s="6"/>
      <c r="C2" s="6"/>
    </row>
    <row r="3" spans="1:9" s="29" customFormat="1" ht="24" customHeight="1">
      <c r="A3" s="212" t="s">
        <v>112</v>
      </c>
      <c r="B3" s="212"/>
      <c r="C3" s="212"/>
      <c r="D3" s="212"/>
      <c r="E3" s="212"/>
      <c r="F3" s="213" t="s">
        <v>118</v>
      </c>
      <c r="G3" s="213"/>
      <c r="H3" s="213"/>
      <c r="I3" s="213"/>
    </row>
    <row r="4" spans="1:9" s="29" customFormat="1" ht="12" customHeight="1">
      <c r="A4" s="27"/>
      <c r="B4" s="27"/>
      <c r="C4" s="27"/>
      <c r="D4" s="27"/>
      <c r="E4" s="27"/>
      <c r="F4" s="27"/>
      <c r="G4" s="27"/>
      <c r="H4" s="27"/>
      <c r="I4" s="27"/>
    </row>
    <row r="5" spans="1:9" s="102" customFormat="1" ht="12" customHeight="1" thickBot="1">
      <c r="A5" s="96" t="s">
        <v>90</v>
      </c>
      <c r="B5" s="96"/>
      <c r="C5" s="96"/>
      <c r="D5" s="101"/>
      <c r="E5" s="101"/>
      <c r="F5" s="101"/>
      <c r="G5" s="101"/>
      <c r="H5" s="101"/>
      <c r="I5" s="98" t="s">
        <v>1</v>
      </c>
    </row>
    <row r="6" spans="1:9" s="31" customFormat="1" ht="15" customHeight="1">
      <c r="A6" s="194" t="s">
        <v>117</v>
      </c>
      <c r="B6" s="195"/>
      <c r="C6" s="107" t="s">
        <v>113</v>
      </c>
      <c r="D6" s="214" t="s">
        <v>65</v>
      </c>
      <c r="E6" s="215"/>
      <c r="F6" s="216" t="s">
        <v>18</v>
      </c>
      <c r="G6" s="217"/>
      <c r="H6" s="218"/>
      <c r="I6" s="219" t="s">
        <v>116</v>
      </c>
    </row>
    <row r="7" spans="1:9" s="31" customFormat="1" ht="15" customHeight="1">
      <c r="A7" s="196"/>
      <c r="B7" s="197"/>
      <c r="C7" s="70"/>
      <c r="D7" s="222" t="s">
        <v>19</v>
      </c>
      <c r="E7" s="223"/>
      <c r="F7" s="222" t="s">
        <v>114</v>
      </c>
      <c r="G7" s="224"/>
      <c r="H7" s="223"/>
      <c r="I7" s="220"/>
    </row>
    <row r="8" spans="1:9" s="31" customFormat="1" ht="15" customHeight="1">
      <c r="A8" s="196"/>
      <c r="B8" s="197"/>
      <c r="C8" s="70" t="s">
        <v>20</v>
      </c>
      <c r="D8" s="71" t="s">
        <v>66</v>
      </c>
      <c r="E8" s="71" t="s">
        <v>67</v>
      </c>
      <c r="F8" s="71" t="s">
        <v>68</v>
      </c>
      <c r="G8" s="71" t="s">
        <v>69</v>
      </c>
      <c r="H8" s="71" t="s">
        <v>70</v>
      </c>
      <c r="I8" s="220"/>
    </row>
    <row r="9" spans="1:9" s="31" customFormat="1" ht="15" customHeight="1">
      <c r="A9" s="198"/>
      <c r="B9" s="199"/>
      <c r="C9" s="72" t="s">
        <v>21</v>
      </c>
      <c r="D9" s="73" t="s">
        <v>22</v>
      </c>
      <c r="E9" s="73" t="s">
        <v>23</v>
      </c>
      <c r="F9" s="73" t="s">
        <v>24</v>
      </c>
      <c r="G9" s="73" t="s">
        <v>25</v>
      </c>
      <c r="H9" s="73" t="s">
        <v>26</v>
      </c>
      <c r="I9" s="221"/>
    </row>
    <row r="10" spans="1:9" s="33" customFormat="1" ht="39.75" customHeight="1">
      <c r="A10" s="55">
        <v>2016</v>
      </c>
      <c r="B10" s="58" t="s">
        <v>53</v>
      </c>
      <c r="C10" s="74">
        <v>56.6</v>
      </c>
      <c r="D10" s="74">
        <v>33.9</v>
      </c>
      <c r="E10" s="74">
        <v>22.7</v>
      </c>
      <c r="F10" s="74">
        <v>5.2</v>
      </c>
      <c r="G10" s="74">
        <v>20.8</v>
      </c>
      <c r="H10" s="74">
        <v>30.6</v>
      </c>
      <c r="I10" s="57" t="s">
        <v>56</v>
      </c>
    </row>
    <row r="11" spans="1:9" s="33" customFormat="1" ht="39.75" customHeight="1">
      <c r="A11" s="55">
        <v>2017</v>
      </c>
      <c r="B11" s="58" t="s">
        <v>54</v>
      </c>
      <c r="C11" s="74">
        <v>53.5</v>
      </c>
      <c r="D11" s="74">
        <v>31.7</v>
      </c>
      <c r="E11" s="74">
        <v>21.8</v>
      </c>
      <c r="F11" s="74">
        <v>4.6</v>
      </c>
      <c r="G11" s="74">
        <v>20.5</v>
      </c>
      <c r="H11" s="74">
        <v>28.4</v>
      </c>
      <c r="I11" s="57" t="s">
        <v>58</v>
      </c>
    </row>
    <row r="12" spans="1:9" s="33" customFormat="1" ht="39.75" customHeight="1">
      <c r="A12" s="55">
        <v>2018</v>
      </c>
      <c r="B12" s="58" t="s">
        <v>54</v>
      </c>
      <c r="C12" s="74">
        <v>56.4</v>
      </c>
      <c r="D12" s="74">
        <v>32.2</v>
      </c>
      <c r="E12" s="74">
        <v>24.2</v>
      </c>
      <c r="F12" s="74">
        <v>5.7</v>
      </c>
      <c r="G12" s="74">
        <v>20.5</v>
      </c>
      <c r="H12" s="74">
        <v>30.1</v>
      </c>
      <c r="I12" s="57" t="s">
        <v>60</v>
      </c>
    </row>
    <row r="13" spans="1:9" s="33" customFormat="1" ht="39.75" customHeight="1">
      <c r="A13" s="55">
        <v>2019</v>
      </c>
      <c r="B13" s="58" t="s">
        <v>54</v>
      </c>
      <c r="C13" s="74">
        <v>57</v>
      </c>
      <c r="D13" s="74">
        <v>32.9</v>
      </c>
      <c r="E13" s="74">
        <v>24.1</v>
      </c>
      <c r="F13" s="74">
        <v>5.5</v>
      </c>
      <c r="G13" s="74">
        <v>19.7</v>
      </c>
      <c r="H13" s="74">
        <v>31.7</v>
      </c>
      <c r="I13" s="86" t="s">
        <v>194</v>
      </c>
    </row>
    <row r="14" spans="1:9" s="33" customFormat="1" ht="39.75" customHeight="1">
      <c r="A14" s="61">
        <v>2020</v>
      </c>
      <c r="B14" s="62" t="s">
        <v>59</v>
      </c>
      <c r="C14" s="75">
        <v>56.4</v>
      </c>
      <c r="D14" s="75">
        <v>33</v>
      </c>
      <c r="E14" s="75">
        <v>23.4</v>
      </c>
      <c r="F14" s="75">
        <v>5.3</v>
      </c>
      <c r="G14" s="75">
        <v>19.3</v>
      </c>
      <c r="H14" s="75">
        <v>31.7</v>
      </c>
      <c r="I14" s="63" t="s">
        <v>195</v>
      </c>
    </row>
    <row r="15" spans="1:9" s="33" customFormat="1" ht="39.75" customHeight="1">
      <c r="A15" s="61">
        <v>2020</v>
      </c>
      <c r="B15" s="62" t="s">
        <v>54</v>
      </c>
      <c r="C15" s="75">
        <v>55.9</v>
      </c>
      <c r="D15" s="75">
        <v>32.7</v>
      </c>
      <c r="E15" s="75">
        <v>23.2</v>
      </c>
      <c r="F15" s="75">
        <v>5</v>
      </c>
      <c r="G15" s="75">
        <v>19.5</v>
      </c>
      <c r="H15" s="75">
        <v>31.4</v>
      </c>
      <c r="I15" s="63" t="s">
        <v>196</v>
      </c>
    </row>
    <row r="16" spans="1:9" s="33" customFormat="1" ht="1.5" customHeight="1" hidden="1">
      <c r="A16" s="22"/>
      <c r="B16" s="23" t="s">
        <v>15</v>
      </c>
      <c r="C16" s="32"/>
      <c r="D16" s="32"/>
      <c r="E16" s="32"/>
      <c r="F16" s="32"/>
      <c r="G16" s="32"/>
      <c r="H16" s="32"/>
      <c r="I16" s="21" t="s">
        <v>51</v>
      </c>
    </row>
    <row r="17" spans="1:9" s="30" customFormat="1" ht="2.25" customHeight="1" thickBot="1">
      <c r="A17" s="25"/>
      <c r="B17" s="25"/>
      <c r="C17" s="25"/>
      <c r="D17" s="34"/>
      <c r="E17" s="34"/>
      <c r="F17" s="34"/>
      <c r="G17" s="34"/>
      <c r="H17" s="34"/>
      <c r="I17" s="34"/>
    </row>
    <row r="18" spans="1:8" s="106" customFormat="1" ht="12" customHeight="1">
      <c r="A18" s="103" t="s">
        <v>64</v>
      </c>
      <c r="B18" s="104"/>
      <c r="C18" s="104"/>
      <c r="D18" s="105"/>
      <c r="E18" s="105"/>
      <c r="F18" s="106" t="s">
        <v>63</v>
      </c>
      <c r="G18" s="105"/>
      <c r="H18" s="105"/>
    </row>
    <row r="19" spans="1:8" ht="15.75">
      <c r="A19" s="17"/>
      <c r="B19" s="17"/>
      <c r="C19" s="17"/>
      <c r="D19" s="30"/>
      <c r="E19" s="30"/>
      <c r="F19" s="30"/>
      <c r="G19" s="36"/>
      <c r="H19" s="30"/>
    </row>
    <row r="20" spans="1:3" ht="15.75">
      <c r="A20" s="17"/>
      <c r="B20" s="17"/>
      <c r="C20" s="17"/>
    </row>
    <row r="21" spans="1:3" ht="15.75">
      <c r="A21" s="17"/>
      <c r="B21" s="17"/>
      <c r="C21" s="17"/>
    </row>
    <row r="22" spans="1:3" ht="15.75">
      <c r="A22" s="17"/>
      <c r="B22" s="17"/>
      <c r="C22" s="17"/>
    </row>
    <row r="23" spans="1:3" ht="15.75">
      <c r="A23" s="17"/>
      <c r="B23" s="17"/>
      <c r="C23" s="17"/>
    </row>
    <row r="24" spans="1:3" ht="15.75">
      <c r="A24" s="17"/>
      <c r="B24" s="17"/>
      <c r="C24" s="17"/>
    </row>
    <row r="25" spans="1:3" ht="15.75">
      <c r="A25" s="17"/>
      <c r="B25" s="17"/>
      <c r="C25" s="17"/>
    </row>
    <row r="26" spans="1:3" ht="15.75">
      <c r="A26" s="17"/>
      <c r="B26" s="17"/>
      <c r="C26" s="17"/>
    </row>
    <row r="27" spans="1:3" ht="15.75">
      <c r="A27" s="17"/>
      <c r="B27" s="17"/>
      <c r="C27" s="17"/>
    </row>
    <row r="28" spans="1:3" ht="15.75">
      <c r="A28" s="17"/>
      <c r="B28" s="17"/>
      <c r="C28" s="17"/>
    </row>
    <row r="29" spans="1:3" ht="15.75">
      <c r="A29" s="17"/>
      <c r="B29" s="17"/>
      <c r="C29" s="17"/>
    </row>
    <row r="30" spans="1:3" ht="15.75">
      <c r="A30" s="17"/>
      <c r="B30" s="17"/>
      <c r="C30" s="17"/>
    </row>
    <row r="31" spans="1:3" ht="15.75">
      <c r="A31" s="17"/>
      <c r="B31" s="17"/>
      <c r="C31" s="17"/>
    </row>
    <row r="32" spans="1:3" ht="15.75">
      <c r="A32" s="17"/>
      <c r="B32" s="17"/>
      <c r="C32" s="17"/>
    </row>
    <row r="33" spans="1:3" ht="15.75">
      <c r="A33" s="17"/>
      <c r="B33" s="17"/>
      <c r="C33" s="17"/>
    </row>
    <row r="34" spans="1:3" ht="15.75">
      <c r="A34" s="17"/>
      <c r="B34" s="17"/>
      <c r="C34" s="17"/>
    </row>
    <row r="35" spans="1:3" ht="15.75">
      <c r="A35" s="17"/>
      <c r="B35" s="17"/>
      <c r="C35" s="17"/>
    </row>
    <row r="36" spans="1:3" ht="15.75">
      <c r="A36" s="17"/>
      <c r="B36" s="17"/>
      <c r="C36" s="17"/>
    </row>
    <row r="37" spans="1:3" ht="15.75">
      <c r="A37" s="17"/>
      <c r="B37" s="17"/>
      <c r="C37" s="17"/>
    </row>
    <row r="38" spans="1:3" ht="15.75">
      <c r="A38" s="17"/>
      <c r="B38" s="17"/>
      <c r="C38" s="17"/>
    </row>
    <row r="39" spans="1:3" ht="15.75">
      <c r="A39" s="17"/>
      <c r="B39" s="17"/>
      <c r="C39" s="17"/>
    </row>
    <row r="40" spans="1:3" ht="15.75">
      <c r="A40" s="17"/>
      <c r="B40" s="17"/>
      <c r="C40" s="17"/>
    </row>
    <row r="41" spans="1:3" ht="15.75">
      <c r="A41" s="17"/>
      <c r="B41" s="17"/>
      <c r="C41" s="17"/>
    </row>
    <row r="42" spans="1:3" ht="15.75">
      <c r="A42" s="17"/>
      <c r="B42" s="17"/>
      <c r="C42" s="17"/>
    </row>
    <row r="43" spans="1:3" ht="15.75">
      <c r="A43" s="17"/>
      <c r="B43" s="17"/>
      <c r="C43" s="17"/>
    </row>
    <row r="44" spans="1:3" ht="15.75">
      <c r="A44" s="17"/>
      <c r="B44" s="17"/>
      <c r="C44" s="17"/>
    </row>
    <row r="45" spans="1:3" ht="15.75">
      <c r="A45" s="17"/>
      <c r="B45" s="17"/>
      <c r="C45" s="17"/>
    </row>
    <row r="46" spans="1:3" ht="15.75">
      <c r="A46" s="17"/>
      <c r="B46" s="17"/>
      <c r="C46" s="17"/>
    </row>
    <row r="47" spans="1:3" ht="15.75">
      <c r="A47" s="17"/>
      <c r="B47" s="17"/>
      <c r="C47" s="17"/>
    </row>
    <row r="48" spans="1:3" ht="15.75">
      <c r="A48" s="17"/>
      <c r="B48" s="17"/>
      <c r="C48" s="17"/>
    </row>
    <row r="49" spans="1:3" ht="15.75">
      <c r="A49" s="17"/>
      <c r="B49" s="17"/>
      <c r="C49" s="17"/>
    </row>
    <row r="50" spans="1:3" ht="15.75">
      <c r="A50" s="17"/>
      <c r="B50" s="17"/>
      <c r="C50" s="17"/>
    </row>
    <row r="51" spans="1:3" ht="15.75">
      <c r="A51" s="17"/>
      <c r="B51" s="17"/>
      <c r="C51" s="17"/>
    </row>
    <row r="52" spans="1:3" ht="15.75">
      <c r="A52" s="17"/>
      <c r="B52" s="17"/>
      <c r="C52" s="17"/>
    </row>
    <row r="53" spans="1:3" ht="15.75">
      <c r="A53" s="17"/>
      <c r="B53" s="17"/>
      <c r="C53" s="17"/>
    </row>
    <row r="54" spans="1:3" ht="15.75">
      <c r="A54" s="17"/>
      <c r="B54" s="17"/>
      <c r="C54" s="17"/>
    </row>
    <row r="55" spans="1:3" ht="15.75">
      <c r="A55" s="17"/>
      <c r="B55" s="17"/>
      <c r="C55" s="17"/>
    </row>
    <row r="56" spans="1:3" ht="15.75">
      <c r="A56" s="17"/>
      <c r="B56" s="17"/>
      <c r="C56" s="17"/>
    </row>
    <row r="57" spans="1:3" ht="15.75">
      <c r="A57" s="17"/>
      <c r="B57" s="17"/>
      <c r="C57" s="17"/>
    </row>
    <row r="58" spans="1:3" ht="15.75">
      <c r="A58" s="17"/>
      <c r="B58" s="17"/>
      <c r="C58" s="17"/>
    </row>
    <row r="59" spans="1:3" ht="15.75">
      <c r="A59" s="17"/>
      <c r="B59" s="17"/>
      <c r="C59" s="17"/>
    </row>
    <row r="60" spans="1:3" ht="15.75">
      <c r="A60" s="17"/>
      <c r="B60" s="17"/>
      <c r="C60" s="17"/>
    </row>
    <row r="61" spans="1:3" ht="15.75">
      <c r="A61" s="17"/>
      <c r="B61" s="17"/>
      <c r="C61" s="17"/>
    </row>
    <row r="62" spans="1:3" ht="15.75">
      <c r="A62" s="17"/>
      <c r="B62" s="17"/>
      <c r="C62" s="17"/>
    </row>
    <row r="63" spans="1:3" ht="15.75">
      <c r="A63" s="17"/>
      <c r="B63" s="17"/>
      <c r="C63" s="17"/>
    </row>
    <row r="64" spans="1:3" ht="15.75">
      <c r="A64" s="17"/>
      <c r="B64" s="17"/>
      <c r="C64" s="17"/>
    </row>
    <row r="65" spans="1:3" ht="15.75">
      <c r="A65" s="17"/>
      <c r="B65" s="17"/>
      <c r="C65" s="17"/>
    </row>
    <row r="66" spans="1:3" ht="15.75">
      <c r="A66" s="17"/>
      <c r="B66" s="17"/>
      <c r="C66" s="17"/>
    </row>
    <row r="67" spans="1:3" ht="15.75">
      <c r="A67" s="17"/>
      <c r="B67" s="17"/>
      <c r="C67" s="17"/>
    </row>
    <row r="68" spans="1:3" ht="15.75">
      <c r="A68" s="17"/>
      <c r="B68" s="17"/>
      <c r="C68" s="17"/>
    </row>
    <row r="69" spans="1:3" ht="15.75">
      <c r="A69" s="17"/>
      <c r="B69" s="17"/>
      <c r="C69" s="17"/>
    </row>
    <row r="70" spans="1:3" ht="15.75">
      <c r="A70" s="17"/>
      <c r="B70" s="17"/>
      <c r="C70" s="17"/>
    </row>
    <row r="71" spans="1:3" ht="15.75">
      <c r="A71" s="17"/>
      <c r="B71" s="17"/>
      <c r="C71" s="17"/>
    </row>
    <row r="72" spans="1:3" ht="15.75">
      <c r="A72" s="17"/>
      <c r="B72" s="17"/>
      <c r="C72" s="17"/>
    </row>
    <row r="73" spans="1:3" ht="15.75">
      <c r="A73" s="17"/>
      <c r="B73" s="17"/>
      <c r="C73" s="17"/>
    </row>
    <row r="74" spans="1:3" ht="15.75">
      <c r="A74" s="17"/>
      <c r="B74" s="17"/>
      <c r="C74" s="17"/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7"/>
      <c r="C87" s="17"/>
    </row>
    <row r="88" spans="1:3" ht="15.75">
      <c r="A88" s="17"/>
      <c r="B88" s="17"/>
      <c r="C88" s="17"/>
    </row>
    <row r="89" spans="1:3" ht="15.75">
      <c r="A89" s="17"/>
      <c r="B89" s="17"/>
      <c r="C89" s="17"/>
    </row>
    <row r="90" spans="1:3" ht="15.75">
      <c r="A90" s="17"/>
      <c r="B90" s="17"/>
      <c r="C90" s="17"/>
    </row>
    <row r="91" spans="1:3" ht="15.75">
      <c r="A91" s="17"/>
      <c r="B91" s="17"/>
      <c r="C91" s="17"/>
    </row>
    <row r="92" spans="1:3" ht="15.75">
      <c r="A92" s="17"/>
      <c r="B92" s="17"/>
      <c r="C92" s="17"/>
    </row>
    <row r="93" spans="1:3" ht="15.75">
      <c r="A93" s="17"/>
      <c r="B93" s="17"/>
      <c r="C93" s="17"/>
    </row>
    <row r="94" spans="1:3" ht="15.75">
      <c r="A94" s="17"/>
      <c r="B94" s="17"/>
      <c r="C94" s="17"/>
    </row>
    <row r="95" spans="1:3" ht="15.75">
      <c r="A95" s="17"/>
      <c r="B95" s="17"/>
      <c r="C95" s="17"/>
    </row>
    <row r="96" spans="1:3" ht="15.75">
      <c r="A96" s="17"/>
      <c r="B96" s="17"/>
      <c r="C96" s="17"/>
    </row>
    <row r="97" spans="1:3" ht="15.75">
      <c r="A97" s="17"/>
      <c r="B97" s="17"/>
      <c r="C97" s="17"/>
    </row>
    <row r="98" spans="1:3" ht="15.75">
      <c r="A98" s="17"/>
      <c r="B98" s="17"/>
      <c r="C98" s="17"/>
    </row>
    <row r="99" spans="1:3" ht="15.75">
      <c r="A99" s="17"/>
      <c r="B99" s="17"/>
      <c r="C99" s="17"/>
    </row>
    <row r="100" spans="1:3" ht="15.75">
      <c r="A100" s="17"/>
      <c r="B100" s="17"/>
      <c r="C100" s="17"/>
    </row>
    <row r="101" spans="1:3" ht="15.75">
      <c r="A101" s="17"/>
      <c r="B101" s="17"/>
      <c r="C101" s="17"/>
    </row>
    <row r="102" spans="1:3" ht="15.75">
      <c r="A102" s="17"/>
      <c r="B102" s="17"/>
      <c r="C102" s="17"/>
    </row>
    <row r="103" spans="1:3" ht="15.75">
      <c r="A103" s="17"/>
      <c r="B103" s="17"/>
      <c r="C103" s="17"/>
    </row>
    <row r="104" spans="1:3" ht="15.75">
      <c r="A104" s="17"/>
      <c r="B104" s="17"/>
      <c r="C104" s="17"/>
    </row>
    <row r="105" spans="1:3" ht="15.75">
      <c r="A105" s="17"/>
      <c r="B105" s="17"/>
      <c r="C105" s="17"/>
    </row>
    <row r="106" spans="1:3" ht="15.75">
      <c r="A106" s="17"/>
      <c r="B106" s="17"/>
      <c r="C106" s="17"/>
    </row>
    <row r="107" spans="1:3" ht="15.75">
      <c r="A107" s="17"/>
      <c r="B107" s="17"/>
      <c r="C107" s="17"/>
    </row>
    <row r="108" spans="1:3" ht="15.75">
      <c r="A108" s="17"/>
      <c r="B108" s="17"/>
      <c r="C108" s="17"/>
    </row>
    <row r="109" spans="1:3" ht="15.75">
      <c r="A109" s="17"/>
      <c r="B109" s="17"/>
      <c r="C109" s="17"/>
    </row>
    <row r="110" spans="1:3" ht="15.75">
      <c r="A110" s="17"/>
      <c r="B110" s="17"/>
      <c r="C110" s="17"/>
    </row>
    <row r="111" spans="1:3" ht="15.75">
      <c r="A111" s="17"/>
      <c r="B111" s="17"/>
      <c r="C111" s="17"/>
    </row>
    <row r="112" spans="1:3" ht="15.75">
      <c r="A112" s="17"/>
      <c r="B112" s="17"/>
      <c r="C112" s="17"/>
    </row>
    <row r="113" spans="1:3" ht="15.75">
      <c r="A113" s="17"/>
      <c r="B113" s="17"/>
      <c r="C113" s="17"/>
    </row>
    <row r="114" spans="1:3" ht="15.75">
      <c r="A114" s="17"/>
      <c r="B114" s="17"/>
      <c r="C114" s="17"/>
    </row>
    <row r="115" spans="1:3" ht="15.75">
      <c r="A115" s="17"/>
      <c r="B115" s="17"/>
      <c r="C115" s="17"/>
    </row>
    <row r="116" spans="1:3" ht="15.75">
      <c r="A116" s="17"/>
      <c r="B116" s="17"/>
      <c r="C116" s="17"/>
    </row>
    <row r="117" spans="1:3" ht="15.75">
      <c r="A117" s="17"/>
      <c r="B117" s="17"/>
      <c r="C117" s="17"/>
    </row>
    <row r="118" spans="1:3" ht="15.75">
      <c r="A118" s="17"/>
      <c r="B118" s="17"/>
      <c r="C118" s="17"/>
    </row>
    <row r="119" spans="1:3" ht="15.75">
      <c r="A119" s="17"/>
      <c r="B119" s="17"/>
      <c r="C119" s="17"/>
    </row>
    <row r="120" spans="1:3" ht="15.75">
      <c r="A120" s="17"/>
      <c r="B120" s="17"/>
      <c r="C120" s="17"/>
    </row>
    <row r="121" spans="1:3" ht="15.75">
      <c r="A121" s="17"/>
      <c r="B121" s="17"/>
      <c r="C121" s="17"/>
    </row>
    <row r="122" spans="1:3" ht="15.75">
      <c r="A122" s="17"/>
      <c r="B122" s="17"/>
      <c r="C122" s="17"/>
    </row>
    <row r="123" spans="1:3" ht="15.75">
      <c r="A123" s="17"/>
      <c r="B123" s="17"/>
      <c r="C123" s="17"/>
    </row>
    <row r="124" spans="1:3" ht="15.75">
      <c r="A124" s="17"/>
      <c r="B124" s="17"/>
      <c r="C124" s="17"/>
    </row>
    <row r="125" spans="1:3" ht="15.75">
      <c r="A125" s="17"/>
      <c r="B125" s="17"/>
      <c r="C125" s="17"/>
    </row>
    <row r="126" spans="1:3" ht="15.75">
      <c r="A126" s="17"/>
      <c r="B126" s="17"/>
      <c r="C126" s="17"/>
    </row>
    <row r="127" spans="1:3" ht="15.75">
      <c r="A127" s="17"/>
      <c r="B127" s="17"/>
      <c r="C127" s="17"/>
    </row>
    <row r="128" spans="1:3" ht="15.75">
      <c r="A128" s="17"/>
      <c r="B128" s="17"/>
      <c r="C128" s="17"/>
    </row>
    <row r="129" spans="1:3" ht="15.75">
      <c r="A129" s="17"/>
      <c r="B129" s="17"/>
      <c r="C129" s="17"/>
    </row>
    <row r="130" spans="1:3" ht="15.75">
      <c r="A130" s="17"/>
      <c r="B130" s="17"/>
      <c r="C130" s="17"/>
    </row>
    <row r="131" spans="1:3" ht="15.75">
      <c r="A131" s="17"/>
      <c r="B131" s="17"/>
      <c r="C131" s="17"/>
    </row>
    <row r="132" spans="1:3" ht="15.75">
      <c r="A132" s="17"/>
      <c r="B132" s="17"/>
      <c r="C132" s="17"/>
    </row>
    <row r="133" spans="1:3" ht="15.75">
      <c r="A133" s="17"/>
      <c r="B133" s="17"/>
      <c r="C133" s="17"/>
    </row>
    <row r="134" spans="1:3" ht="15.75">
      <c r="A134" s="17"/>
      <c r="B134" s="17"/>
      <c r="C134" s="17"/>
    </row>
    <row r="135" spans="1:3" ht="15.75">
      <c r="A135" s="17"/>
      <c r="B135" s="17"/>
      <c r="C135" s="17"/>
    </row>
    <row r="136" spans="1:3" ht="15.75">
      <c r="A136" s="17"/>
      <c r="B136" s="17"/>
      <c r="C136" s="17"/>
    </row>
    <row r="137" spans="1:3" ht="15.75">
      <c r="A137" s="17"/>
      <c r="B137" s="17"/>
      <c r="C137" s="17"/>
    </row>
    <row r="138" spans="1:3" ht="15.75">
      <c r="A138" s="17"/>
      <c r="B138" s="17"/>
      <c r="C138" s="17"/>
    </row>
    <row r="139" spans="1:3" ht="15.75">
      <c r="A139" s="17"/>
      <c r="B139" s="17"/>
      <c r="C139" s="17"/>
    </row>
    <row r="140" spans="1:3" ht="15.75">
      <c r="A140" s="17"/>
      <c r="B140" s="17"/>
      <c r="C140" s="17"/>
    </row>
    <row r="141" spans="1:3" ht="15.75">
      <c r="A141" s="17"/>
      <c r="B141" s="17"/>
      <c r="C141" s="17"/>
    </row>
    <row r="142" spans="1:3" ht="15.75">
      <c r="A142" s="17"/>
      <c r="B142" s="17"/>
      <c r="C142" s="17"/>
    </row>
    <row r="143" spans="1:3" ht="15.75">
      <c r="A143" s="17"/>
      <c r="B143" s="17"/>
      <c r="C143" s="17"/>
    </row>
    <row r="144" spans="1:3" ht="15.75">
      <c r="A144" s="17"/>
      <c r="B144" s="17"/>
      <c r="C144" s="17"/>
    </row>
    <row r="145" spans="1:3" ht="15.75">
      <c r="A145" s="17"/>
      <c r="B145" s="17"/>
      <c r="C145" s="17"/>
    </row>
    <row r="146" spans="1:3" ht="15.75">
      <c r="A146" s="17"/>
      <c r="B146" s="17"/>
      <c r="C146" s="17"/>
    </row>
    <row r="147" spans="1:3" ht="15.75">
      <c r="A147" s="17"/>
      <c r="B147" s="17"/>
      <c r="C147" s="17"/>
    </row>
    <row r="148" spans="1:3" ht="15.75">
      <c r="A148" s="17"/>
      <c r="B148" s="17"/>
      <c r="C148" s="17"/>
    </row>
    <row r="149" spans="1:3" ht="15.75">
      <c r="A149" s="17"/>
      <c r="B149" s="17"/>
      <c r="C149" s="17"/>
    </row>
    <row r="150" spans="1:3" ht="15.75">
      <c r="A150" s="17"/>
      <c r="B150" s="17"/>
      <c r="C150" s="17"/>
    </row>
    <row r="151" spans="1:3" ht="15.75">
      <c r="A151" s="17"/>
      <c r="B151" s="17"/>
      <c r="C151" s="17"/>
    </row>
    <row r="152" spans="1:3" ht="15.75">
      <c r="A152" s="17"/>
      <c r="B152" s="17"/>
      <c r="C152" s="17"/>
    </row>
    <row r="153" spans="1:3" ht="15.75">
      <c r="A153" s="17"/>
      <c r="B153" s="17"/>
      <c r="C153" s="17"/>
    </row>
    <row r="154" spans="1:3" ht="15.75">
      <c r="A154" s="17"/>
      <c r="B154" s="17"/>
      <c r="C154" s="17"/>
    </row>
    <row r="155" spans="1:3" ht="15.75">
      <c r="A155" s="17"/>
      <c r="B155" s="17"/>
      <c r="C155" s="17"/>
    </row>
    <row r="156" spans="1:3" ht="15.75">
      <c r="A156" s="17"/>
      <c r="B156" s="17"/>
      <c r="C156" s="17"/>
    </row>
    <row r="157" spans="1:3" ht="15.75">
      <c r="A157" s="17"/>
      <c r="B157" s="17"/>
      <c r="C157" s="17"/>
    </row>
    <row r="158" spans="1:3" ht="15.75">
      <c r="A158" s="17"/>
      <c r="B158" s="17"/>
      <c r="C158" s="17"/>
    </row>
    <row r="159" spans="1:3" ht="15.75">
      <c r="A159" s="17"/>
      <c r="B159" s="17"/>
      <c r="C159" s="17"/>
    </row>
    <row r="160" spans="1:3" ht="15.75">
      <c r="A160" s="17"/>
      <c r="B160" s="17"/>
      <c r="C160" s="17"/>
    </row>
    <row r="161" spans="1:3" ht="15.75">
      <c r="A161" s="17"/>
      <c r="B161" s="17"/>
      <c r="C161" s="17"/>
    </row>
    <row r="162" spans="1:3" ht="15.75">
      <c r="A162" s="17"/>
      <c r="B162" s="17"/>
      <c r="C162" s="17"/>
    </row>
    <row r="163" spans="1:3" ht="15.75">
      <c r="A163" s="17"/>
      <c r="B163" s="17"/>
      <c r="C163" s="17"/>
    </row>
    <row r="164" spans="1:3" ht="15.75">
      <c r="A164" s="17"/>
      <c r="B164" s="17"/>
      <c r="C164" s="17"/>
    </row>
    <row r="165" spans="1:3" ht="15.75">
      <c r="A165" s="17"/>
      <c r="B165" s="17"/>
      <c r="C165" s="17"/>
    </row>
    <row r="166" spans="1:3" ht="15.75">
      <c r="A166" s="17"/>
      <c r="B166" s="17"/>
      <c r="C166" s="17"/>
    </row>
    <row r="167" spans="1:3" ht="15.75">
      <c r="A167" s="17"/>
      <c r="B167" s="17"/>
      <c r="C167" s="17"/>
    </row>
    <row r="168" spans="1:3" ht="15.75">
      <c r="A168" s="17"/>
      <c r="B168" s="17"/>
      <c r="C168" s="17"/>
    </row>
    <row r="169" spans="1:3" ht="15.75">
      <c r="A169" s="17"/>
      <c r="B169" s="17"/>
      <c r="C169" s="17"/>
    </row>
    <row r="170" spans="1:3" ht="15.75">
      <c r="A170" s="17"/>
      <c r="B170" s="17"/>
      <c r="C170" s="17"/>
    </row>
    <row r="171" spans="1:3" ht="15.75">
      <c r="A171" s="17"/>
      <c r="B171" s="17"/>
      <c r="C171" s="17"/>
    </row>
    <row r="172" spans="1:3" ht="15.75">
      <c r="A172" s="17"/>
      <c r="B172" s="17"/>
      <c r="C172" s="17"/>
    </row>
    <row r="173" spans="1:3" ht="15.75">
      <c r="A173" s="17"/>
      <c r="B173" s="17"/>
      <c r="C173" s="17"/>
    </row>
    <row r="174" spans="1:3" ht="15.75">
      <c r="A174" s="17"/>
      <c r="B174" s="17"/>
      <c r="C174" s="17"/>
    </row>
    <row r="175" spans="1:3" ht="15.75">
      <c r="A175" s="17"/>
      <c r="B175" s="17"/>
      <c r="C175" s="17"/>
    </row>
    <row r="176" spans="1:3" ht="15.75">
      <c r="A176" s="17"/>
      <c r="B176" s="17"/>
      <c r="C176" s="17"/>
    </row>
    <row r="177" spans="1:3" ht="15.75">
      <c r="A177" s="17"/>
      <c r="B177" s="17"/>
      <c r="C177" s="17"/>
    </row>
    <row r="178" spans="1:3" ht="15.75">
      <c r="A178" s="17"/>
      <c r="B178" s="17"/>
      <c r="C178" s="17"/>
    </row>
    <row r="179" spans="1:3" ht="15.75">
      <c r="A179" s="17"/>
      <c r="B179" s="17"/>
      <c r="C179" s="17"/>
    </row>
    <row r="180" spans="1:3" ht="15.75">
      <c r="A180" s="17"/>
      <c r="B180" s="17"/>
      <c r="C180" s="17"/>
    </row>
    <row r="181" spans="1:3" ht="15.75">
      <c r="A181" s="17"/>
      <c r="B181" s="17"/>
      <c r="C181" s="17"/>
    </row>
    <row r="182" spans="1:3" ht="15.75">
      <c r="A182" s="17"/>
      <c r="B182" s="17"/>
      <c r="C182" s="17"/>
    </row>
    <row r="183" spans="1:3" ht="15.75">
      <c r="A183" s="17"/>
      <c r="B183" s="17"/>
      <c r="C183" s="17"/>
    </row>
    <row r="184" spans="1:3" ht="15.75">
      <c r="A184" s="17"/>
      <c r="B184" s="17"/>
      <c r="C184" s="17"/>
    </row>
    <row r="185" spans="1:3" ht="15.75">
      <c r="A185" s="17"/>
      <c r="B185" s="17"/>
      <c r="C185" s="17"/>
    </row>
    <row r="186" spans="1:3" ht="15.75">
      <c r="A186" s="17"/>
      <c r="B186" s="17"/>
      <c r="C186" s="17"/>
    </row>
    <row r="187" spans="1:3" ht="15.75">
      <c r="A187" s="17"/>
      <c r="B187" s="17"/>
      <c r="C187" s="17"/>
    </row>
    <row r="188" spans="1:3" ht="15.75">
      <c r="A188" s="17"/>
      <c r="B188" s="17"/>
      <c r="C188" s="17"/>
    </row>
    <row r="189" spans="1:3" ht="15.75">
      <c r="A189" s="17"/>
      <c r="B189" s="17"/>
      <c r="C189" s="17"/>
    </row>
    <row r="190" spans="1:3" ht="15.75">
      <c r="A190" s="17"/>
      <c r="B190" s="17"/>
      <c r="C190" s="17"/>
    </row>
    <row r="191" spans="1:3" ht="15.75">
      <c r="A191" s="17"/>
      <c r="B191" s="17"/>
      <c r="C191" s="17"/>
    </row>
    <row r="192" spans="1:3" ht="15.75">
      <c r="A192" s="17"/>
      <c r="B192" s="17"/>
      <c r="C192" s="17"/>
    </row>
    <row r="193" spans="1:3" ht="15.75">
      <c r="A193" s="17"/>
      <c r="B193" s="17"/>
      <c r="C193" s="17"/>
    </row>
    <row r="194" spans="1:3" ht="15.75">
      <c r="A194" s="17"/>
      <c r="B194" s="17"/>
      <c r="C194" s="17"/>
    </row>
    <row r="195" spans="1:3" ht="15.75">
      <c r="A195" s="17"/>
      <c r="B195" s="17"/>
      <c r="C195" s="17"/>
    </row>
    <row r="196" spans="1:3" ht="15.75">
      <c r="A196" s="17"/>
      <c r="B196" s="17"/>
      <c r="C196" s="17"/>
    </row>
    <row r="197" spans="1:3" ht="15.75">
      <c r="A197" s="17"/>
      <c r="B197" s="17"/>
      <c r="C197" s="17"/>
    </row>
    <row r="198" spans="1:3" ht="15.75">
      <c r="A198" s="17"/>
      <c r="B198" s="17"/>
      <c r="C198" s="17"/>
    </row>
    <row r="199" spans="1:3" ht="15.75">
      <c r="A199" s="17"/>
      <c r="B199" s="17"/>
      <c r="C199" s="17"/>
    </row>
    <row r="200" spans="1:3" ht="15.75">
      <c r="A200" s="17"/>
      <c r="B200" s="17"/>
      <c r="C200" s="17"/>
    </row>
    <row r="201" spans="1:3" ht="15.75">
      <c r="A201" s="17"/>
      <c r="B201" s="17"/>
      <c r="C201" s="17"/>
    </row>
    <row r="202" spans="1:3" ht="15.75">
      <c r="A202" s="17"/>
      <c r="B202" s="17"/>
      <c r="C202" s="17"/>
    </row>
    <row r="203" spans="1:3" ht="15.75">
      <c r="A203" s="17"/>
      <c r="B203" s="17"/>
      <c r="C203" s="17"/>
    </row>
    <row r="204" spans="1:3" ht="15.75">
      <c r="A204" s="17"/>
      <c r="B204" s="17"/>
      <c r="C204" s="17"/>
    </row>
    <row r="205" spans="1:3" ht="15.75">
      <c r="A205" s="17"/>
      <c r="B205" s="17"/>
      <c r="C205" s="17"/>
    </row>
    <row r="206" spans="1:3" ht="15.75">
      <c r="A206" s="17"/>
      <c r="B206" s="17"/>
      <c r="C206" s="17"/>
    </row>
    <row r="207" spans="1:3" ht="15.75">
      <c r="A207" s="17"/>
      <c r="B207" s="17"/>
      <c r="C207" s="17"/>
    </row>
    <row r="208" spans="1:3" ht="15.75">
      <c r="A208" s="17"/>
      <c r="B208" s="17"/>
      <c r="C208" s="17"/>
    </row>
    <row r="209" spans="1:3" ht="15.75">
      <c r="A209" s="17"/>
      <c r="B209" s="17"/>
      <c r="C209" s="17"/>
    </row>
    <row r="210" spans="1:3" ht="15.75">
      <c r="A210" s="17"/>
      <c r="B210" s="17"/>
      <c r="C210" s="17"/>
    </row>
    <row r="211" spans="1:3" ht="15.75">
      <c r="A211" s="17"/>
      <c r="B211" s="17"/>
      <c r="C211" s="17"/>
    </row>
    <row r="212" spans="1:3" ht="15.75">
      <c r="A212" s="17"/>
      <c r="B212" s="17"/>
      <c r="C212" s="17"/>
    </row>
    <row r="213" spans="1:3" ht="15.75">
      <c r="A213" s="17"/>
      <c r="B213" s="17"/>
      <c r="C213" s="17"/>
    </row>
    <row r="214" spans="1:3" ht="15.75">
      <c r="A214" s="17"/>
      <c r="B214" s="17"/>
      <c r="C214" s="17"/>
    </row>
    <row r="215" spans="1:3" ht="15.75">
      <c r="A215" s="17"/>
      <c r="B215" s="17"/>
      <c r="C215" s="17"/>
    </row>
    <row r="216" spans="1:3" ht="15.75">
      <c r="A216" s="17"/>
      <c r="B216" s="17"/>
      <c r="C216" s="17"/>
    </row>
    <row r="217" spans="1:3" ht="15.75">
      <c r="A217" s="17"/>
      <c r="B217" s="17"/>
      <c r="C217" s="17"/>
    </row>
    <row r="218" spans="1:3" ht="15.75">
      <c r="A218" s="17"/>
      <c r="B218" s="17"/>
      <c r="C218" s="17"/>
    </row>
    <row r="219" spans="1:3" ht="15.75">
      <c r="A219" s="17"/>
      <c r="B219" s="17"/>
      <c r="C219" s="17"/>
    </row>
    <row r="220" spans="1:3" ht="15.75">
      <c r="A220" s="17"/>
      <c r="B220" s="17"/>
      <c r="C220" s="17"/>
    </row>
    <row r="221" spans="1:3" ht="15.75">
      <c r="A221" s="17"/>
      <c r="B221" s="17"/>
      <c r="C221" s="17"/>
    </row>
    <row r="222" spans="1:3" ht="15.75">
      <c r="A222" s="17"/>
      <c r="B222" s="17"/>
      <c r="C222" s="17"/>
    </row>
    <row r="223" spans="1:3" ht="15.75">
      <c r="A223" s="17"/>
      <c r="B223" s="17"/>
      <c r="C223" s="17"/>
    </row>
    <row r="224" spans="1:3" ht="15.75">
      <c r="A224" s="17"/>
      <c r="B224" s="17"/>
      <c r="C224" s="17"/>
    </row>
    <row r="225" spans="1:3" ht="15.75">
      <c r="A225" s="17"/>
      <c r="B225" s="17"/>
      <c r="C225" s="17"/>
    </row>
    <row r="226" spans="1:3" ht="15.75">
      <c r="A226" s="17"/>
      <c r="B226" s="17"/>
      <c r="C226" s="17"/>
    </row>
    <row r="227" spans="1:3" ht="15.75">
      <c r="A227" s="17"/>
      <c r="B227" s="17"/>
      <c r="C227" s="17"/>
    </row>
    <row r="228" spans="1:3" ht="15.75">
      <c r="A228" s="17"/>
      <c r="B228" s="17"/>
      <c r="C228" s="17"/>
    </row>
    <row r="229" spans="1:3" ht="15.75">
      <c r="A229" s="17"/>
      <c r="B229" s="17"/>
      <c r="C229" s="17"/>
    </row>
    <row r="230" spans="1:3" ht="15.75">
      <c r="A230" s="17"/>
      <c r="B230" s="17"/>
      <c r="C230" s="17"/>
    </row>
    <row r="231" spans="1:3" ht="15.75">
      <c r="A231" s="17"/>
      <c r="B231" s="17"/>
      <c r="C231" s="17"/>
    </row>
    <row r="232" spans="1:3" ht="15.75">
      <c r="A232" s="17"/>
      <c r="B232" s="17"/>
      <c r="C232" s="17"/>
    </row>
    <row r="233" spans="1:3" ht="15.75">
      <c r="A233" s="17"/>
      <c r="B233" s="17"/>
      <c r="C233" s="17"/>
    </row>
    <row r="234" spans="1:3" ht="15.75">
      <c r="A234" s="17"/>
      <c r="B234" s="17"/>
      <c r="C234" s="17"/>
    </row>
    <row r="235" spans="1:3" ht="15.75">
      <c r="A235" s="17"/>
      <c r="B235" s="17"/>
      <c r="C235" s="17"/>
    </row>
    <row r="236" spans="1:3" ht="15.75">
      <c r="A236" s="17"/>
      <c r="B236" s="17"/>
      <c r="C236" s="17"/>
    </row>
    <row r="237" spans="1:3" ht="15.75">
      <c r="A237" s="17"/>
      <c r="B237" s="17"/>
      <c r="C237" s="17"/>
    </row>
    <row r="238" spans="1:3" ht="15.75">
      <c r="A238" s="17"/>
      <c r="B238" s="17"/>
      <c r="C238" s="17"/>
    </row>
    <row r="239" spans="1:3" ht="15.75">
      <c r="A239" s="17"/>
      <c r="B239" s="17"/>
      <c r="C239" s="17"/>
    </row>
    <row r="240" spans="1:3" ht="15.75">
      <c r="A240" s="17"/>
      <c r="B240" s="17"/>
      <c r="C240" s="17"/>
    </row>
    <row r="241" spans="1:3" ht="15.75">
      <c r="A241" s="17"/>
      <c r="B241" s="17"/>
      <c r="C241" s="17"/>
    </row>
    <row r="242" spans="1:3" ht="15.75">
      <c r="A242" s="17"/>
      <c r="B242" s="17"/>
      <c r="C242" s="17"/>
    </row>
    <row r="243" spans="1:3" ht="15.75">
      <c r="A243" s="17"/>
      <c r="B243" s="17"/>
      <c r="C243" s="17"/>
    </row>
    <row r="244" spans="1:3" ht="15.75">
      <c r="A244" s="17"/>
      <c r="B244" s="17"/>
      <c r="C244" s="17"/>
    </row>
    <row r="245" spans="1:3" ht="15.75">
      <c r="A245" s="17"/>
      <c r="B245" s="17"/>
      <c r="C245" s="17"/>
    </row>
    <row r="246" spans="1:3" ht="15.75">
      <c r="A246" s="17"/>
      <c r="B246" s="17"/>
      <c r="C246" s="17"/>
    </row>
    <row r="247" spans="1:3" ht="15.75">
      <c r="A247" s="17"/>
      <c r="B247" s="17"/>
      <c r="C247" s="17"/>
    </row>
    <row r="248" spans="1:3" ht="15.75">
      <c r="A248" s="17"/>
      <c r="B248" s="17"/>
      <c r="C248" s="17"/>
    </row>
    <row r="249" spans="1:3" ht="15.75">
      <c r="A249" s="17"/>
      <c r="B249" s="17"/>
      <c r="C249" s="17"/>
    </row>
    <row r="250" spans="1:3" ht="15.75">
      <c r="A250" s="17"/>
      <c r="B250" s="17"/>
      <c r="C250" s="17"/>
    </row>
    <row r="251" spans="1:3" ht="15.75">
      <c r="A251" s="17"/>
      <c r="B251" s="17"/>
      <c r="C251" s="17"/>
    </row>
    <row r="252" spans="1:3" ht="15.75">
      <c r="A252" s="17"/>
      <c r="B252" s="17"/>
      <c r="C252" s="17"/>
    </row>
    <row r="253" spans="1:3" ht="15.75">
      <c r="A253" s="17"/>
      <c r="B253" s="17"/>
      <c r="C253" s="17"/>
    </row>
    <row r="254" spans="1:3" ht="15.75">
      <c r="A254" s="17"/>
      <c r="B254" s="17"/>
      <c r="C254" s="17"/>
    </row>
    <row r="255" spans="1:3" ht="15.75">
      <c r="A255" s="17"/>
      <c r="B255" s="17"/>
      <c r="C255" s="17"/>
    </row>
    <row r="256" spans="1:3" ht="15.75">
      <c r="A256" s="17"/>
      <c r="B256" s="17"/>
      <c r="C256" s="17"/>
    </row>
    <row r="257" spans="1:3" ht="15.75">
      <c r="A257" s="17"/>
      <c r="B257" s="17"/>
      <c r="C257" s="17"/>
    </row>
    <row r="258" spans="1:3" ht="15.75">
      <c r="A258" s="17"/>
      <c r="B258" s="17"/>
      <c r="C258" s="17"/>
    </row>
    <row r="259" spans="1:3" ht="15.75">
      <c r="A259" s="17"/>
      <c r="B259" s="17"/>
      <c r="C259" s="17"/>
    </row>
    <row r="260" spans="1:3" ht="15.75">
      <c r="A260" s="17"/>
      <c r="B260" s="17"/>
      <c r="C260" s="17"/>
    </row>
    <row r="261" spans="1:3" ht="15.75">
      <c r="A261" s="17"/>
      <c r="B261" s="17"/>
      <c r="C261" s="17"/>
    </row>
    <row r="262" spans="1:3" ht="15.75">
      <c r="A262" s="17"/>
      <c r="B262" s="17"/>
      <c r="C262" s="17"/>
    </row>
    <row r="263" spans="1:3" ht="15.75">
      <c r="A263" s="17"/>
      <c r="B263" s="17"/>
      <c r="C263" s="17"/>
    </row>
    <row r="264" spans="1:3" ht="15.75">
      <c r="A264" s="17"/>
      <c r="B264" s="17"/>
      <c r="C264" s="17"/>
    </row>
    <row r="265" spans="1:3" ht="15.75">
      <c r="A265" s="17"/>
      <c r="B265" s="17"/>
      <c r="C265" s="17"/>
    </row>
    <row r="266" spans="1:3" ht="15.75">
      <c r="A266" s="17"/>
      <c r="B266" s="17"/>
      <c r="C266" s="17"/>
    </row>
    <row r="267" spans="1:3" ht="15.75">
      <c r="A267" s="17"/>
      <c r="B267" s="17"/>
      <c r="C267" s="17"/>
    </row>
    <row r="268" spans="1:3" ht="15.75">
      <c r="A268" s="17"/>
      <c r="B268" s="17"/>
      <c r="C268" s="17"/>
    </row>
    <row r="269" spans="1:3" ht="15.75">
      <c r="A269" s="17"/>
      <c r="B269" s="17"/>
      <c r="C269" s="17"/>
    </row>
    <row r="270" spans="1:3" ht="15.75">
      <c r="A270" s="17"/>
      <c r="B270" s="17"/>
      <c r="C270" s="17"/>
    </row>
    <row r="271" spans="1:3" ht="15.75">
      <c r="A271" s="17"/>
      <c r="B271" s="17"/>
      <c r="C271" s="17"/>
    </row>
    <row r="272" spans="1:3" ht="15.75">
      <c r="A272" s="17"/>
      <c r="B272" s="17"/>
      <c r="C272" s="17"/>
    </row>
    <row r="273" spans="1:3" ht="15.75">
      <c r="A273" s="17"/>
      <c r="B273" s="17"/>
      <c r="C273" s="17"/>
    </row>
    <row r="274" spans="1:3" ht="15.75">
      <c r="A274" s="17"/>
      <c r="B274" s="17"/>
      <c r="C274" s="17"/>
    </row>
    <row r="275" spans="1:3" ht="15.75">
      <c r="A275" s="17"/>
      <c r="B275" s="17"/>
      <c r="C275" s="17"/>
    </row>
    <row r="276" spans="1:3" ht="15.75">
      <c r="A276" s="17"/>
      <c r="B276" s="17"/>
      <c r="C276" s="17"/>
    </row>
    <row r="277" spans="1:3" ht="15.75">
      <c r="A277" s="17"/>
      <c r="B277" s="17"/>
      <c r="C277" s="17"/>
    </row>
    <row r="278" spans="1:3" ht="15.75">
      <c r="A278" s="17"/>
      <c r="B278" s="17"/>
      <c r="C278" s="17"/>
    </row>
    <row r="279" spans="1:3" ht="15.75">
      <c r="A279" s="17"/>
      <c r="B279" s="17"/>
      <c r="C279" s="17"/>
    </row>
    <row r="280" spans="1:3" ht="15.75">
      <c r="A280" s="17"/>
      <c r="B280" s="17"/>
      <c r="C280" s="17"/>
    </row>
    <row r="281" spans="1:3" ht="15.75">
      <c r="A281" s="17"/>
      <c r="B281" s="17"/>
      <c r="C281" s="17"/>
    </row>
    <row r="282" spans="1:3" ht="15.75">
      <c r="A282" s="17"/>
      <c r="B282" s="17"/>
      <c r="C282" s="17"/>
    </row>
    <row r="283" spans="1:3" ht="15.75">
      <c r="A283" s="17"/>
      <c r="B283" s="17"/>
      <c r="C283" s="17"/>
    </row>
    <row r="284" spans="1:3" ht="15.75">
      <c r="A284" s="17"/>
      <c r="B284" s="17"/>
      <c r="C284" s="17"/>
    </row>
    <row r="285" spans="1:3" ht="15.75">
      <c r="A285" s="17"/>
      <c r="B285" s="17"/>
      <c r="C285" s="17"/>
    </row>
    <row r="286" spans="1:3" ht="15.75">
      <c r="A286" s="17"/>
      <c r="B286" s="17"/>
      <c r="C286" s="17"/>
    </row>
    <row r="287" spans="1:3" ht="15.75">
      <c r="A287" s="17"/>
      <c r="B287" s="17"/>
      <c r="C287" s="17"/>
    </row>
    <row r="288" spans="1:3" ht="15.75">
      <c r="A288" s="17"/>
      <c r="B288" s="17"/>
      <c r="C288" s="17"/>
    </row>
    <row r="289" spans="1:3" ht="15.75">
      <c r="A289" s="17"/>
      <c r="B289" s="17"/>
      <c r="C289" s="17"/>
    </row>
    <row r="290" spans="1:3" ht="15.75">
      <c r="A290" s="17"/>
      <c r="B290" s="17"/>
      <c r="C290" s="17"/>
    </row>
    <row r="291" spans="1:3" ht="15.75">
      <c r="A291" s="17"/>
      <c r="B291" s="17"/>
      <c r="C291" s="17"/>
    </row>
    <row r="292" spans="1:3" ht="15.75">
      <c r="A292" s="17"/>
      <c r="B292" s="17"/>
      <c r="C292" s="17"/>
    </row>
    <row r="293" spans="1:3" ht="15.75">
      <c r="A293" s="17"/>
      <c r="B293" s="17"/>
      <c r="C293" s="17"/>
    </row>
    <row r="294" spans="1:3" ht="15.75">
      <c r="A294" s="17"/>
      <c r="B294" s="17"/>
      <c r="C294" s="17"/>
    </row>
    <row r="295" spans="1:3" ht="15.75">
      <c r="A295" s="17"/>
      <c r="B295" s="17"/>
      <c r="C295" s="17"/>
    </row>
    <row r="296" spans="1:3" ht="15.75">
      <c r="A296" s="17"/>
      <c r="B296" s="17"/>
      <c r="C296" s="17"/>
    </row>
    <row r="297" spans="1:3" ht="15.75">
      <c r="A297" s="17"/>
      <c r="B297" s="17"/>
      <c r="C297" s="17"/>
    </row>
    <row r="298" spans="1:3" ht="15.75">
      <c r="A298" s="17"/>
      <c r="B298" s="17"/>
      <c r="C298" s="17"/>
    </row>
    <row r="299" spans="1:3" ht="15.75">
      <c r="A299" s="17"/>
      <c r="B299" s="17"/>
      <c r="C299" s="17"/>
    </row>
    <row r="300" spans="1:3" ht="15.75">
      <c r="A300" s="17"/>
      <c r="B300" s="17"/>
      <c r="C300" s="17"/>
    </row>
    <row r="301" spans="1:3" ht="15.75">
      <c r="A301" s="17"/>
      <c r="B301" s="17"/>
      <c r="C301" s="17"/>
    </row>
    <row r="302" spans="1:3" ht="15.75">
      <c r="A302" s="17"/>
      <c r="B302" s="17"/>
      <c r="C302" s="17"/>
    </row>
    <row r="303" spans="1:3" ht="15.75">
      <c r="A303" s="17"/>
      <c r="B303" s="17"/>
      <c r="C303" s="17"/>
    </row>
    <row r="304" spans="1:3" ht="15.75">
      <c r="A304" s="17"/>
      <c r="B304" s="17"/>
      <c r="C304" s="17"/>
    </row>
    <row r="305" spans="1:3" ht="15.75">
      <c r="A305" s="17"/>
      <c r="B305" s="17"/>
      <c r="C305" s="17"/>
    </row>
    <row r="306" spans="1:3" ht="15.75">
      <c r="A306" s="17"/>
      <c r="B306" s="17"/>
      <c r="C306" s="17"/>
    </row>
    <row r="307" spans="1:3" ht="15.75">
      <c r="A307" s="17"/>
      <c r="B307" s="17"/>
      <c r="C307" s="17"/>
    </row>
    <row r="308" spans="1:3" ht="15.75">
      <c r="A308" s="17"/>
      <c r="B308" s="17"/>
      <c r="C308" s="17"/>
    </row>
    <row r="309" spans="1:3" ht="15.75">
      <c r="A309" s="17"/>
      <c r="B309" s="17"/>
      <c r="C309" s="17"/>
    </row>
    <row r="310" spans="1:3" ht="15.75">
      <c r="A310" s="17"/>
      <c r="B310" s="17"/>
      <c r="C310" s="17"/>
    </row>
    <row r="311" spans="1:3" ht="15.75">
      <c r="A311" s="17"/>
      <c r="B311" s="17"/>
      <c r="C311" s="17"/>
    </row>
    <row r="312" spans="1:3" ht="15.75">
      <c r="A312" s="17"/>
      <c r="B312" s="17"/>
      <c r="C312" s="17"/>
    </row>
    <row r="313" spans="1:3" ht="15.75">
      <c r="A313" s="17"/>
      <c r="B313" s="17"/>
      <c r="C313" s="17"/>
    </row>
  </sheetData>
  <sheetProtection/>
  <mergeCells count="8">
    <mergeCell ref="A3:E3"/>
    <mergeCell ref="F3:I3"/>
    <mergeCell ref="A6:B9"/>
    <mergeCell ref="D6:E6"/>
    <mergeCell ref="F6:H6"/>
    <mergeCell ref="I6:I9"/>
    <mergeCell ref="D7:E7"/>
    <mergeCell ref="F7:H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2"/>
  <sheetViews>
    <sheetView view="pageBreakPreview" zoomScaleSheetLayoutView="100" zoomScalePageLayoutView="0" workbookViewId="0" topLeftCell="A1">
      <selection activeCell="K21" sqref="K21"/>
    </sheetView>
  </sheetViews>
  <sheetFormatPr defaultColWidth="8.88671875" defaultRowHeight="13.5"/>
  <cols>
    <col min="1" max="2" width="7.77734375" style="4" customWidth="1"/>
    <col min="3" max="8" width="9.77734375" style="2" customWidth="1"/>
    <col min="9" max="10" width="7.77734375" style="2" customWidth="1"/>
    <col min="11" max="14" width="10.77734375" style="2" customWidth="1"/>
    <col min="15" max="15" width="10.77734375" style="4" customWidth="1"/>
    <col min="16" max="16384" width="8.88671875" style="3" customWidth="1"/>
  </cols>
  <sheetData>
    <row r="1" spans="1:15" s="5" customFormat="1" ht="12" customHeight="1">
      <c r="A1" s="6" t="s">
        <v>32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 t="s">
        <v>33</v>
      </c>
    </row>
    <row r="2" spans="1:15" s="5" customFormat="1" ht="12" customHeight="1">
      <c r="A2" s="6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</row>
    <row r="3" spans="1:17" s="8" customFormat="1" ht="24" customHeight="1">
      <c r="A3" s="192" t="s">
        <v>119</v>
      </c>
      <c r="B3" s="192"/>
      <c r="C3" s="192"/>
      <c r="D3" s="192"/>
      <c r="E3" s="192"/>
      <c r="F3" s="192"/>
      <c r="G3" s="192"/>
      <c r="H3" s="192"/>
      <c r="I3" s="213" t="s">
        <v>71</v>
      </c>
      <c r="J3" s="213"/>
      <c r="K3" s="213"/>
      <c r="L3" s="213"/>
      <c r="M3" s="213"/>
      <c r="N3" s="213"/>
      <c r="O3" s="213"/>
      <c r="P3" s="27"/>
      <c r="Q3" s="27"/>
    </row>
    <row r="4" spans="1:15" s="12" customFormat="1" ht="12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s="99" customFormat="1" ht="12" customHeight="1" thickBot="1">
      <c r="A5" s="96" t="s">
        <v>72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 t="s">
        <v>73</v>
      </c>
    </row>
    <row r="6" spans="1:15" s="20" customFormat="1" ht="15">
      <c r="A6" s="194" t="s">
        <v>120</v>
      </c>
      <c r="B6" s="195"/>
      <c r="C6" s="227" t="s">
        <v>77</v>
      </c>
      <c r="D6" s="226"/>
      <c r="E6" s="225" t="s">
        <v>121</v>
      </c>
      <c r="F6" s="226"/>
      <c r="G6" s="225" t="s">
        <v>122</v>
      </c>
      <c r="H6" s="226" t="s">
        <v>78</v>
      </c>
      <c r="I6" s="227" t="s">
        <v>123</v>
      </c>
      <c r="J6" s="201"/>
      <c r="K6" s="201"/>
      <c r="L6" s="201"/>
      <c r="M6" s="201"/>
      <c r="N6" s="226"/>
      <c r="O6" s="204" t="s">
        <v>116</v>
      </c>
    </row>
    <row r="7" spans="1:15" s="20" customFormat="1" ht="15">
      <c r="A7" s="196"/>
      <c r="B7" s="197"/>
      <c r="C7" s="76"/>
      <c r="D7" s="77"/>
      <c r="E7" s="228" t="s">
        <v>34</v>
      </c>
      <c r="F7" s="229"/>
      <c r="G7" s="228" t="s">
        <v>35</v>
      </c>
      <c r="H7" s="229"/>
      <c r="I7" s="228" t="s">
        <v>36</v>
      </c>
      <c r="J7" s="231"/>
      <c r="K7" s="231"/>
      <c r="L7" s="231"/>
      <c r="M7" s="231"/>
      <c r="N7" s="229"/>
      <c r="O7" s="230"/>
    </row>
    <row r="8" spans="1:15" s="20" customFormat="1" ht="15">
      <c r="A8" s="196"/>
      <c r="B8" s="197"/>
      <c r="C8" s="228" t="s">
        <v>74</v>
      </c>
      <c r="D8" s="229"/>
      <c r="E8" s="228" t="s">
        <v>37</v>
      </c>
      <c r="F8" s="229"/>
      <c r="G8" s="228" t="s">
        <v>38</v>
      </c>
      <c r="H8" s="229"/>
      <c r="I8" s="228"/>
      <c r="J8" s="229"/>
      <c r="K8" s="78" t="s">
        <v>39</v>
      </c>
      <c r="L8" s="78" t="s">
        <v>124</v>
      </c>
      <c r="M8" s="108" t="s">
        <v>126</v>
      </c>
      <c r="N8" s="108" t="s">
        <v>128</v>
      </c>
      <c r="O8" s="205"/>
    </row>
    <row r="9" spans="1:15" s="20" customFormat="1" ht="13.5" customHeight="1">
      <c r="A9" s="196"/>
      <c r="B9" s="197"/>
      <c r="C9" s="42"/>
      <c r="D9" s="46" t="s">
        <v>79</v>
      </c>
      <c r="E9" s="48"/>
      <c r="F9" s="46" t="s">
        <v>80</v>
      </c>
      <c r="G9" s="48"/>
      <c r="H9" s="46" t="s">
        <v>81</v>
      </c>
      <c r="I9" s="48"/>
      <c r="J9" s="46" t="s">
        <v>81</v>
      </c>
      <c r="K9" s="48"/>
      <c r="L9" s="79" t="s">
        <v>125</v>
      </c>
      <c r="M9" s="109" t="s">
        <v>127</v>
      </c>
      <c r="N9" s="79" t="s">
        <v>75</v>
      </c>
      <c r="O9" s="205"/>
    </row>
    <row r="10" spans="1:15" s="20" customFormat="1" ht="13.5" customHeight="1">
      <c r="A10" s="196"/>
      <c r="B10" s="197"/>
      <c r="C10" s="42"/>
      <c r="D10" s="48"/>
      <c r="E10" s="48"/>
      <c r="F10" s="48"/>
      <c r="G10" s="48"/>
      <c r="H10" s="48"/>
      <c r="I10" s="48"/>
      <c r="J10" s="48"/>
      <c r="K10" s="48"/>
      <c r="L10" s="48" t="s">
        <v>130</v>
      </c>
      <c r="M10" s="48" t="s">
        <v>40</v>
      </c>
      <c r="N10" s="48" t="s">
        <v>41</v>
      </c>
      <c r="O10" s="205"/>
    </row>
    <row r="11" spans="1:15" s="20" customFormat="1" ht="13.5" customHeight="1">
      <c r="A11" s="198"/>
      <c r="B11" s="199"/>
      <c r="C11" s="49"/>
      <c r="D11" s="49" t="s">
        <v>42</v>
      </c>
      <c r="E11" s="52"/>
      <c r="F11" s="49" t="s">
        <v>42</v>
      </c>
      <c r="G11" s="52"/>
      <c r="H11" s="49" t="s">
        <v>42</v>
      </c>
      <c r="I11" s="52"/>
      <c r="J11" s="49" t="s">
        <v>42</v>
      </c>
      <c r="K11" s="52" t="s">
        <v>43</v>
      </c>
      <c r="L11" s="52" t="s">
        <v>129</v>
      </c>
      <c r="M11" s="52" t="s">
        <v>131</v>
      </c>
      <c r="N11" s="52" t="s">
        <v>44</v>
      </c>
      <c r="O11" s="206"/>
    </row>
    <row r="12" spans="1:18" s="20" customFormat="1" ht="39.75" customHeight="1">
      <c r="A12" s="55">
        <v>2016</v>
      </c>
      <c r="B12" s="58" t="s">
        <v>53</v>
      </c>
      <c r="C12" s="80">
        <v>56.5</v>
      </c>
      <c r="D12" s="80">
        <v>100</v>
      </c>
      <c r="E12" s="80">
        <v>14.5</v>
      </c>
      <c r="F12" s="80">
        <v>25.663716814159294</v>
      </c>
      <c r="G12" s="80">
        <v>6.6</v>
      </c>
      <c r="H12" s="80">
        <v>11.68141592920354</v>
      </c>
      <c r="I12" s="80">
        <v>35.4</v>
      </c>
      <c r="J12" s="80">
        <v>62.65486725663717</v>
      </c>
      <c r="K12" s="80">
        <v>4.2</v>
      </c>
      <c r="L12" s="81">
        <v>11.5</v>
      </c>
      <c r="M12" s="81">
        <v>5.6</v>
      </c>
      <c r="N12" s="81">
        <v>14.1</v>
      </c>
      <c r="O12" s="57" t="s">
        <v>56</v>
      </c>
      <c r="Q12" s="24"/>
      <c r="R12" s="24"/>
    </row>
    <row r="13" spans="1:18" s="20" customFormat="1" ht="39.75" customHeight="1">
      <c r="A13" s="55">
        <v>2017</v>
      </c>
      <c r="B13" s="58" t="s">
        <v>54</v>
      </c>
      <c r="C13" s="80">
        <v>53.400000000000006</v>
      </c>
      <c r="D13" s="80">
        <v>100</v>
      </c>
      <c r="E13" s="80">
        <v>13.6</v>
      </c>
      <c r="F13" s="80">
        <v>25.46816479400749</v>
      </c>
      <c r="G13" s="80">
        <v>5.1</v>
      </c>
      <c r="H13" s="80">
        <v>9.550561797752806</v>
      </c>
      <c r="I13" s="80">
        <v>34.7</v>
      </c>
      <c r="J13" s="80">
        <v>64.9812734082397</v>
      </c>
      <c r="K13" s="80">
        <v>3.3</v>
      </c>
      <c r="L13" s="81">
        <v>12</v>
      </c>
      <c r="M13" s="81">
        <v>5.6</v>
      </c>
      <c r="N13" s="81">
        <v>13.8</v>
      </c>
      <c r="O13" s="57" t="s">
        <v>58</v>
      </c>
      <c r="Q13" s="24"/>
      <c r="R13" s="24"/>
    </row>
    <row r="14" spans="1:18" s="20" customFormat="1" ht="39.75" customHeight="1">
      <c r="A14" s="55">
        <v>2018</v>
      </c>
      <c r="B14" s="58" t="s">
        <v>54</v>
      </c>
      <c r="C14" s="80">
        <v>56.4</v>
      </c>
      <c r="D14" s="80">
        <v>100</v>
      </c>
      <c r="E14" s="80">
        <v>13.2</v>
      </c>
      <c r="F14" s="80">
        <v>23.404255319148938</v>
      </c>
      <c r="G14" s="80">
        <v>5.6</v>
      </c>
      <c r="H14" s="80">
        <v>9.929078014184396</v>
      </c>
      <c r="I14" s="80">
        <v>37.5</v>
      </c>
      <c r="J14" s="80">
        <v>66.48936170212765</v>
      </c>
      <c r="K14" s="80">
        <v>4.3</v>
      </c>
      <c r="L14" s="81">
        <v>12.8</v>
      </c>
      <c r="M14" s="81">
        <v>5.4</v>
      </c>
      <c r="N14" s="81">
        <v>15</v>
      </c>
      <c r="O14" s="57" t="s">
        <v>60</v>
      </c>
      <c r="Q14" s="24"/>
      <c r="R14" s="24"/>
    </row>
    <row r="15" spans="1:18" s="20" customFormat="1" ht="39.75" customHeight="1">
      <c r="A15" s="55">
        <v>2019</v>
      </c>
      <c r="B15" s="58" t="s">
        <v>54</v>
      </c>
      <c r="C15" s="80">
        <v>57</v>
      </c>
      <c r="D15" s="80">
        <v>100</v>
      </c>
      <c r="E15" s="80">
        <v>12.5</v>
      </c>
      <c r="F15" s="80">
        <v>21.929824561403507</v>
      </c>
      <c r="G15" s="80">
        <v>5.6</v>
      </c>
      <c r="H15" s="80">
        <v>9.824561403508772</v>
      </c>
      <c r="I15" s="80">
        <v>39</v>
      </c>
      <c r="J15" s="80">
        <v>68.42105263157895</v>
      </c>
      <c r="K15" s="80">
        <v>4.6</v>
      </c>
      <c r="L15" s="81">
        <v>11.6</v>
      </c>
      <c r="M15" s="81">
        <v>5.6</v>
      </c>
      <c r="N15" s="81">
        <v>17.2</v>
      </c>
      <c r="O15" s="86" t="s">
        <v>194</v>
      </c>
      <c r="Q15" s="24"/>
      <c r="R15" s="24"/>
    </row>
    <row r="16" spans="1:18" s="20" customFormat="1" ht="39.75" customHeight="1">
      <c r="A16" s="61">
        <v>2020</v>
      </c>
      <c r="B16" s="62" t="s">
        <v>59</v>
      </c>
      <c r="C16" s="182">
        <v>56.4</v>
      </c>
      <c r="D16" s="82">
        <f>C16/$C$16*100</f>
        <v>100</v>
      </c>
      <c r="E16" s="182">
        <v>13</v>
      </c>
      <c r="F16" s="82">
        <f>E16/$C$16*100</f>
        <v>23.04964539007092</v>
      </c>
      <c r="G16" s="182">
        <v>6</v>
      </c>
      <c r="H16" s="82">
        <f>G16/$C$16*100</f>
        <v>10.638297872340425</v>
      </c>
      <c r="I16" s="82">
        <f>SUM(K16:N16)</f>
        <v>37.5</v>
      </c>
      <c r="J16" s="82">
        <f>I16/$C$16*100</f>
        <v>66.48936170212765</v>
      </c>
      <c r="K16" s="182">
        <v>4.8</v>
      </c>
      <c r="L16" s="183">
        <v>11</v>
      </c>
      <c r="M16" s="183">
        <v>5.9</v>
      </c>
      <c r="N16" s="183">
        <v>15.8</v>
      </c>
      <c r="O16" s="63" t="s">
        <v>197</v>
      </c>
      <c r="Q16" s="24"/>
      <c r="R16" s="24"/>
    </row>
    <row r="17" spans="1:18" s="20" customFormat="1" ht="39.75" customHeight="1" thickBot="1">
      <c r="A17" s="61">
        <v>2020</v>
      </c>
      <c r="B17" s="62" t="s">
        <v>54</v>
      </c>
      <c r="C17" s="187">
        <v>55.9</v>
      </c>
      <c r="D17" s="82">
        <f>C17/$C$17*100</f>
        <v>100</v>
      </c>
      <c r="E17" s="182">
        <v>11.7</v>
      </c>
      <c r="F17" s="82">
        <f>E17/$C$17*100</f>
        <v>20.930232558139533</v>
      </c>
      <c r="G17" s="182">
        <v>6</v>
      </c>
      <c r="H17" s="82">
        <f>G17/$C$17*100</f>
        <v>10.733452593917711</v>
      </c>
      <c r="I17" s="82">
        <f>SUM(K17:N17)</f>
        <v>38.2</v>
      </c>
      <c r="J17" s="82">
        <f>I17/$C$17*100</f>
        <v>68.33631484794276</v>
      </c>
      <c r="K17" s="182">
        <v>4.5</v>
      </c>
      <c r="L17" s="183">
        <v>11.3</v>
      </c>
      <c r="M17" s="183">
        <v>5.3</v>
      </c>
      <c r="N17" s="183">
        <v>17.1</v>
      </c>
      <c r="O17" s="63" t="s">
        <v>198</v>
      </c>
      <c r="Q17" s="24"/>
      <c r="R17" s="24"/>
    </row>
    <row r="18" spans="1:15" s="14" customFormat="1" ht="1.5" customHeight="1" thickBot="1">
      <c r="A18" s="25"/>
      <c r="B18" s="2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6"/>
    </row>
    <row r="19" spans="1:15" s="14" customFormat="1" ht="12" customHeight="1">
      <c r="A19" s="103" t="s">
        <v>132</v>
      </c>
      <c r="B19" s="104"/>
      <c r="C19" s="16"/>
      <c r="D19" s="16"/>
      <c r="E19" s="16"/>
      <c r="F19" s="16"/>
      <c r="G19" s="16"/>
      <c r="H19" s="16"/>
      <c r="I19" s="16" t="s">
        <v>76</v>
      </c>
      <c r="J19" s="16"/>
      <c r="K19" s="16"/>
      <c r="L19" s="16"/>
      <c r="M19" s="16"/>
      <c r="N19" s="16"/>
      <c r="O19" s="15"/>
    </row>
    <row r="20" spans="1:15" s="14" customFormat="1" ht="1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</row>
    <row r="21" spans="1:15" s="19" customFormat="1" ht="15.7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</row>
    <row r="22" spans="1:15" s="19" customFormat="1" ht="15.7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/>
    </row>
    <row r="23" spans="1:15" s="19" customFormat="1" ht="15.7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/>
    </row>
    <row r="24" spans="1:15" s="19" customFormat="1" ht="15.7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/>
    </row>
    <row r="25" spans="1:15" s="19" customFormat="1" ht="15.7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</row>
    <row r="26" spans="1:15" s="19" customFormat="1" ht="15.7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/>
    </row>
    <row r="27" spans="1:15" s="19" customFormat="1" ht="15.7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/>
    </row>
    <row r="28" spans="1:15" s="19" customFormat="1" ht="15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s="19" customFormat="1" ht="15.7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/>
    </row>
    <row r="30" spans="1:15" s="19" customFormat="1" ht="15.7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7"/>
    </row>
    <row r="31" spans="1:15" s="19" customFormat="1" ht="15.7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/>
    </row>
    <row r="32" spans="1:15" s="19" customFormat="1" ht="15.7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7"/>
    </row>
    <row r="33" spans="1:15" s="19" customFormat="1" ht="15.7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</row>
    <row r="34" spans="1:15" s="19" customFormat="1" ht="15.7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7"/>
    </row>
    <row r="35" spans="1:15" s="19" customFormat="1" ht="15.7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7"/>
    </row>
    <row r="36" spans="1:15" s="19" customFormat="1" ht="15.7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7"/>
    </row>
    <row r="37" spans="1:15" s="19" customFormat="1" ht="15.7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7"/>
    </row>
    <row r="38" spans="1:15" s="19" customFormat="1" ht="15.7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/>
    </row>
    <row r="39" spans="1:15" s="19" customFormat="1" ht="15.7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/>
    </row>
    <row r="40" spans="1:15" s="19" customFormat="1" ht="15.7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/>
    </row>
    <row r="41" spans="1:15" s="19" customFormat="1" ht="15.7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7"/>
    </row>
    <row r="42" spans="1:15" s="19" customFormat="1" ht="15.7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</row>
    <row r="43" spans="1:15" s="19" customFormat="1" ht="15.7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7"/>
    </row>
    <row r="44" spans="1:15" s="19" customFormat="1" ht="15.7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7"/>
    </row>
    <row r="45" spans="1:15" s="19" customFormat="1" ht="15.7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/>
    </row>
    <row r="46" spans="1:15" s="19" customFormat="1" ht="15.7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7"/>
    </row>
    <row r="47" spans="1:15" s="19" customFormat="1" ht="15.7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</row>
    <row r="48" spans="1:15" s="19" customFormat="1" ht="15.7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7"/>
    </row>
    <row r="49" spans="1:15" s="19" customFormat="1" ht="15.7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</row>
    <row r="50" spans="1:15" s="19" customFormat="1" ht="15.7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/>
    </row>
    <row r="51" spans="1:15" s="19" customFormat="1" ht="15.7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/>
    </row>
    <row r="52" spans="1:15" s="19" customFormat="1" ht="15.7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/>
    </row>
    <row r="53" spans="1:15" s="19" customFormat="1" ht="15.7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/>
    </row>
    <row r="54" spans="1:15" s="19" customFormat="1" ht="15.7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/>
    </row>
    <row r="55" spans="1:15" s="19" customFormat="1" ht="15.7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7"/>
    </row>
    <row r="56" spans="1:15" s="19" customFormat="1" ht="15.7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7"/>
    </row>
    <row r="57" spans="1:15" s="19" customFormat="1" ht="15.7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/>
    </row>
    <row r="58" spans="1:15" s="19" customFormat="1" ht="15.7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7"/>
    </row>
    <row r="59" spans="1:15" s="19" customFormat="1" ht="15.7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7"/>
    </row>
    <row r="60" spans="1:15" s="19" customFormat="1" ht="15.7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7"/>
    </row>
    <row r="61" spans="1:15" s="19" customFormat="1" ht="15.7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7"/>
    </row>
    <row r="62" spans="1:15" s="19" customFormat="1" ht="15.7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7"/>
    </row>
    <row r="63" spans="1:15" s="19" customFormat="1" ht="15.7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7"/>
    </row>
    <row r="64" spans="1:15" s="19" customFormat="1" ht="15.7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7"/>
    </row>
    <row r="65" spans="1:15" s="19" customFormat="1" ht="15.7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7"/>
    </row>
    <row r="66" spans="1:15" s="19" customFormat="1" ht="15.7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7"/>
    </row>
    <row r="67" spans="1:15" s="19" customFormat="1" ht="15.7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7"/>
    </row>
    <row r="68" spans="1:15" s="19" customFormat="1" ht="15.7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7"/>
    </row>
    <row r="69" spans="1:15" s="19" customFormat="1" ht="15.7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7"/>
    </row>
    <row r="70" spans="1:15" s="19" customFormat="1" ht="15.7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7"/>
    </row>
    <row r="71" spans="1:15" s="19" customFormat="1" ht="15.7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7"/>
    </row>
    <row r="72" spans="1:15" s="19" customFormat="1" ht="15.7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7"/>
    </row>
    <row r="73" spans="1:15" s="19" customFormat="1" ht="15.7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7"/>
    </row>
    <row r="74" spans="1:15" s="19" customFormat="1" ht="15.7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7"/>
    </row>
    <row r="75" spans="1:15" s="19" customFormat="1" ht="15.7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7"/>
    </row>
    <row r="76" spans="1:15" s="19" customFormat="1" ht="15.7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7"/>
    </row>
    <row r="77" spans="1:15" s="19" customFormat="1" ht="15.7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7"/>
    </row>
    <row r="78" spans="1:15" s="19" customFormat="1" ht="15.7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7"/>
    </row>
    <row r="79" spans="1:15" s="19" customFormat="1" ht="15.7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7"/>
    </row>
    <row r="80" spans="1:15" s="19" customFormat="1" ht="15.7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7"/>
    </row>
    <row r="81" spans="1:15" s="19" customFormat="1" ht="15.7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7"/>
    </row>
    <row r="82" spans="1:15" s="19" customFormat="1" ht="15.7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7"/>
    </row>
    <row r="83" spans="1:15" s="19" customFormat="1" ht="15.7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7"/>
    </row>
    <row r="84" spans="1:15" s="19" customFormat="1" ht="15.7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7"/>
    </row>
    <row r="85" spans="1:15" s="19" customFormat="1" ht="15.7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7"/>
    </row>
    <row r="86" spans="1:15" s="19" customFormat="1" ht="15.7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7"/>
    </row>
    <row r="87" spans="1:15" s="19" customFormat="1" ht="15.7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7"/>
    </row>
    <row r="88" spans="1:15" s="19" customFormat="1" ht="15.7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7"/>
    </row>
    <row r="89" spans="1:15" s="19" customFormat="1" ht="15.7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7"/>
    </row>
    <row r="90" spans="1:15" s="19" customFormat="1" ht="15.7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7"/>
    </row>
    <row r="91" spans="1:15" s="19" customFormat="1" ht="15.7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7"/>
    </row>
    <row r="92" spans="1:15" s="19" customFormat="1" ht="15.7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7"/>
    </row>
    <row r="93" spans="1:15" s="19" customFormat="1" ht="15.7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7"/>
    </row>
    <row r="94" spans="1:15" s="19" customFormat="1" ht="15.7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7"/>
    </row>
    <row r="95" spans="1:15" s="19" customFormat="1" ht="15.7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7"/>
    </row>
    <row r="96" spans="1:15" s="19" customFormat="1" ht="15.7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7"/>
    </row>
    <row r="97" spans="1:15" s="19" customFormat="1" ht="15.7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7"/>
    </row>
    <row r="98" spans="1:15" s="19" customFormat="1" ht="15.7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7"/>
    </row>
    <row r="99" spans="1:15" s="19" customFormat="1" ht="15.7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7"/>
    </row>
    <row r="100" spans="1:15" s="19" customFormat="1" ht="15.7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7"/>
    </row>
    <row r="101" spans="1:15" s="19" customFormat="1" ht="15.7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7"/>
    </row>
    <row r="102" spans="1:15" s="19" customFormat="1" ht="15.7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7"/>
    </row>
    <row r="103" spans="1:15" s="19" customFormat="1" ht="15.7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7"/>
    </row>
    <row r="104" spans="1:15" s="19" customFormat="1" ht="15.7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7"/>
    </row>
    <row r="105" spans="1:15" s="19" customFormat="1" ht="15.7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7"/>
    </row>
    <row r="106" spans="1:15" s="19" customFormat="1" ht="15.7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7"/>
    </row>
    <row r="107" spans="1:15" s="19" customFormat="1" ht="15.7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7"/>
    </row>
    <row r="108" spans="1:15" s="19" customFormat="1" ht="15.7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7"/>
    </row>
    <row r="109" spans="1:15" s="19" customFormat="1" ht="15.75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7"/>
    </row>
    <row r="110" spans="1:15" s="19" customFormat="1" ht="15.75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7"/>
    </row>
    <row r="111" spans="1:15" s="19" customFormat="1" ht="15.75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7"/>
    </row>
    <row r="112" spans="1:15" s="19" customFormat="1" ht="15.75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7"/>
    </row>
    <row r="113" spans="1:15" s="19" customFormat="1" ht="15.75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7"/>
    </row>
    <row r="114" spans="1:15" s="19" customFormat="1" ht="15.75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7"/>
    </row>
    <row r="115" spans="1:15" s="19" customFormat="1" ht="15.75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7"/>
    </row>
    <row r="116" spans="1:15" s="19" customFormat="1" ht="15.75">
      <c r="A116" s="17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7"/>
    </row>
    <row r="117" spans="1:15" s="19" customFormat="1" ht="15.75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7"/>
    </row>
    <row r="118" spans="1:15" s="19" customFormat="1" ht="15.75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7"/>
    </row>
    <row r="119" spans="1:15" s="19" customFormat="1" ht="15.75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7"/>
    </row>
    <row r="120" spans="1:15" s="19" customFormat="1" ht="15.75">
      <c r="A120" s="17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7"/>
    </row>
    <row r="121" spans="1:15" s="19" customFormat="1" ht="15.75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7"/>
    </row>
    <row r="122" spans="1:15" s="19" customFormat="1" ht="15.75">
      <c r="A122" s="17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7"/>
    </row>
    <row r="123" spans="1:15" s="19" customFormat="1" ht="15.75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7"/>
    </row>
    <row r="124" spans="1:15" s="19" customFormat="1" ht="15.75">
      <c r="A124" s="17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7"/>
    </row>
    <row r="125" spans="1:15" s="19" customFormat="1" ht="15.75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7"/>
    </row>
    <row r="126" spans="1:15" s="19" customFormat="1" ht="15.75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7"/>
    </row>
    <row r="127" spans="1:15" s="19" customFormat="1" ht="15.75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7"/>
    </row>
    <row r="128" spans="1:15" s="19" customFormat="1" ht="15.75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7"/>
    </row>
    <row r="129" spans="1:15" s="19" customFormat="1" ht="15.75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7"/>
    </row>
    <row r="130" spans="1:15" s="19" customFormat="1" ht="15.75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7"/>
    </row>
    <row r="131" spans="1:15" s="19" customFormat="1" ht="15.75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7"/>
    </row>
    <row r="132" spans="1:15" s="19" customFormat="1" ht="15.75">
      <c r="A132" s="17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7"/>
    </row>
    <row r="133" spans="1:15" s="19" customFormat="1" ht="15.75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7"/>
    </row>
    <row r="134" spans="1:15" s="19" customFormat="1" ht="15.75">
      <c r="A134" s="17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7"/>
    </row>
    <row r="135" spans="1:15" s="19" customFormat="1" ht="15.75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7"/>
    </row>
    <row r="136" spans="1:15" s="19" customFormat="1" ht="15.75">
      <c r="A136" s="17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7"/>
    </row>
    <row r="137" spans="1:15" s="19" customFormat="1" ht="15.75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7"/>
    </row>
    <row r="138" spans="1:15" s="19" customFormat="1" ht="15.75">
      <c r="A138" s="17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7"/>
    </row>
    <row r="139" spans="1:15" s="19" customFormat="1" ht="15.75">
      <c r="A139" s="17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7"/>
    </row>
    <row r="140" spans="1:15" s="19" customFormat="1" ht="15.75">
      <c r="A140" s="17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7"/>
    </row>
    <row r="141" spans="1:15" s="19" customFormat="1" ht="15.75">
      <c r="A141" s="17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7"/>
    </row>
    <row r="142" spans="1:15" s="19" customFormat="1" ht="15.75">
      <c r="A142" s="17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7"/>
    </row>
    <row r="143" spans="1:15" s="19" customFormat="1" ht="15.75">
      <c r="A143" s="17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7"/>
    </row>
    <row r="144" spans="1:15" s="19" customFormat="1" ht="15.75">
      <c r="A144" s="17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7"/>
    </row>
    <row r="145" spans="1:15" s="19" customFormat="1" ht="15.75">
      <c r="A145" s="17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7"/>
    </row>
    <row r="146" spans="1:15" s="19" customFormat="1" ht="15.75">
      <c r="A146" s="17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7"/>
    </row>
    <row r="147" spans="1:15" s="19" customFormat="1" ht="15.75">
      <c r="A147" s="17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7"/>
    </row>
    <row r="148" spans="1:15" s="19" customFormat="1" ht="15.75">
      <c r="A148" s="17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7"/>
    </row>
    <row r="149" spans="1:15" s="19" customFormat="1" ht="15.75">
      <c r="A149" s="17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7"/>
    </row>
    <row r="150" spans="1:15" s="19" customFormat="1" ht="15.75">
      <c r="A150" s="17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7"/>
    </row>
    <row r="151" spans="1:15" s="19" customFormat="1" ht="15.75">
      <c r="A151" s="17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7"/>
    </row>
    <row r="152" spans="1:15" s="19" customFormat="1" ht="15.75">
      <c r="A152" s="17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7"/>
    </row>
    <row r="153" spans="1:15" s="19" customFormat="1" ht="15.75">
      <c r="A153" s="17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7"/>
    </row>
    <row r="154" spans="1:15" s="19" customFormat="1" ht="15.75">
      <c r="A154" s="17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7"/>
    </row>
    <row r="155" spans="1:15" s="19" customFormat="1" ht="15.75">
      <c r="A155" s="17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7"/>
    </row>
    <row r="156" spans="1:15" s="19" customFormat="1" ht="15.75">
      <c r="A156" s="17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7"/>
    </row>
    <row r="157" spans="1:15" s="19" customFormat="1" ht="15.75">
      <c r="A157" s="17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7"/>
    </row>
    <row r="158" spans="1:15" s="19" customFormat="1" ht="15.75">
      <c r="A158" s="17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7"/>
    </row>
    <row r="159" spans="1:15" s="19" customFormat="1" ht="15.75">
      <c r="A159" s="17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7"/>
    </row>
    <row r="160" spans="1:15" s="19" customFormat="1" ht="15.75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7"/>
    </row>
    <row r="161" spans="1:15" s="19" customFormat="1" ht="15.75">
      <c r="A161" s="17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7"/>
    </row>
    <row r="162" spans="1:15" s="19" customFormat="1" ht="15.75">
      <c r="A162" s="17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7"/>
    </row>
    <row r="163" spans="1:15" s="19" customFormat="1" ht="15.75">
      <c r="A163" s="17"/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7"/>
    </row>
    <row r="164" spans="1:15" s="19" customFormat="1" ht="15.75">
      <c r="A164" s="17"/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7"/>
    </row>
    <row r="165" spans="1:15" s="19" customFormat="1" ht="15.75">
      <c r="A165" s="17"/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7"/>
    </row>
    <row r="166" spans="1:15" s="19" customFormat="1" ht="15.75">
      <c r="A166" s="17"/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7"/>
    </row>
    <row r="167" spans="1:15" s="19" customFormat="1" ht="15.75">
      <c r="A167" s="17"/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7"/>
    </row>
    <row r="168" spans="1:15" s="19" customFormat="1" ht="15.75">
      <c r="A168" s="17"/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7"/>
    </row>
    <row r="169" spans="1:15" s="19" customFormat="1" ht="15.75">
      <c r="A169" s="17"/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7"/>
    </row>
    <row r="170" spans="1:15" s="19" customFormat="1" ht="15.75">
      <c r="A170" s="17"/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7"/>
    </row>
    <row r="171" spans="1:15" s="19" customFormat="1" ht="15.75">
      <c r="A171" s="17"/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7"/>
    </row>
    <row r="172" spans="1:15" s="19" customFormat="1" ht="15.75">
      <c r="A172" s="17"/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7"/>
    </row>
    <row r="173" spans="1:15" s="19" customFormat="1" ht="15.75">
      <c r="A173" s="17"/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7"/>
    </row>
    <row r="174" spans="1:15" s="19" customFormat="1" ht="15.75">
      <c r="A174" s="17"/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7"/>
    </row>
    <row r="175" spans="1:15" s="19" customFormat="1" ht="15.75">
      <c r="A175" s="17"/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7"/>
    </row>
    <row r="176" spans="1:15" s="19" customFormat="1" ht="15.75">
      <c r="A176" s="17"/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7"/>
    </row>
    <row r="177" spans="1:15" s="19" customFormat="1" ht="15.75">
      <c r="A177" s="17"/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7"/>
    </row>
    <row r="178" spans="1:15" s="19" customFormat="1" ht="15.75">
      <c r="A178" s="17"/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7"/>
    </row>
    <row r="179" spans="1:15" s="19" customFormat="1" ht="15.75">
      <c r="A179" s="17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7"/>
    </row>
    <row r="180" spans="1:15" s="19" customFormat="1" ht="15.75">
      <c r="A180" s="17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7"/>
    </row>
    <row r="181" spans="1:15" s="19" customFormat="1" ht="15.75">
      <c r="A181" s="17"/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7"/>
    </row>
    <row r="182" spans="1:15" s="19" customFormat="1" ht="15.75">
      <c r="A182" s="17"/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7"/>
    </row>
    <row r="183" spans="1:15" s="19" customFormat="1" ht="15.75">
      <c r="A183" s="17"/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7"/>
    </row>
    <row r="184" spans="1:15" s="19" customFormat="1" ht="15.75">
      <c r="A184" s="17"/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7"/>
    </row>
    <row r="185" spans="1:15" s="19" customFormat="1" ht="15.75">
      <c r="A185" s="17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7"/>
    </row>
    <row r="186" spans="1:15" s="19" customFormat="1" ht="15.75">
      <c r="A186" s="17"/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7"/>
    </row>
    <row r="187" spans="1:15" s="19" customFormat="1" ht="15.75">
      <c r="A187" s="17"/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7"/>
    </row>
    <row r="188" spans="1:15" s="19" customFormat="1" ht="15.75">
      <c r="A188" s="17"/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7"/>
    </row>
    <row r="189" spans="1:15" s="19" customFormat="1" ht="15.75">
      <c r="A189" s="17"/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7"/>
    </row>
    <row r="190" spans="1:15" s="19" customFormat="1" ht="15.75">
      <c r="A190" s="17"/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7"/>
    </row>
    <row r="191" spans="1:15" s="19" customFormat="1" ht="15.75">
      <c r="A191" s="17"/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7"/>
    </row>
    <row r="192" spans="1:15" s="19" customFormat="1" ht="15.75">
      <c r="A192" s="17"/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7"/>
    </row>
    <row r="193" spans="1:15" s="19" customFormat="1" ht="15.75">
      <c r="A193" s="17"/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7"/>
    </row>
    <row r="194" spans="1:15" s="19" customFormat="1" ht="15.75">
      <c r="A194" s="17"/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7"/>
    </row>
    <row r="195" spans="1:15" s="19" customFormat="1" ht="15.75">
      <c r="A195" s="17"/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7"/>
    </row>
    <row r="196" spans="1:15" s="19" customFormat="1" ht="15.75">
      <c r="A196" s="17"/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7"/>
    </row>
    <row r="197" spans="1:15" s="19" customFormat="1" ht="15.75">
      <c r="A197" s="17"/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7"/>
    </row>
    <row r="198" spans="1:15" s="19" customFormat="1" ht="15.75">
      <c r="A198" s="17"/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7"/>
    </row>
    <row r="199" spans="1:15" s="19" customFormat="1" ht="15.75">
      <c r="A199" s="17"/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7"/>
    </row>
    <row r="200" spans="1:15" s="19" customFormat="1" ht="15.75">
      <c r="A200" s="17"/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7"/>
    </row>
    <row r="201" spans="1:15" s="19" customFormat="1" ht="15.75">
      <c r="A201" s="17"/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7"/>
    </row>
    <row r="202" spans="1:15" s="19" customFormat="1" ht="15.75">
      <c r="A202" s="17"/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7"/>
    </row>
    <row r="203" spans="1:15" s="19" customFormat="1" ht="15.75">
      <c r="A203" s="17"/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7"/>
    </row>
    <row r="204" spans="1:15" s="19" customFormat="1" ht="15.75">
      <c r="A204" s="17"/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</row>
    <row r="205" spans="1:15" s="19" customFormat="1" ht="15.75">
      <c r="A205" s="17"/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7"/>
    </row>
    <row r="206" spans="1:15" s="19" customFormat="1" ht="15.75">
      <c r="A206" s="17"/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7"/>
    </row>
    <row r="207" spans="1:15" s="19" customFormat="1" ht="15.75">
      <c r="A207" s="17"/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7"/>
    </row>
    <row r="208" spans="1:15" s="19" customFormat="1" ht="15.75">
      <c r="A208" s="17"/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7"/>
    </row>
    <row r="209" spans="1:15" s="19" customFormat="1" ht="15.75">
      <c r="A209" s="17"/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7"/>
    </row>
    <row r="210" spans="1:15" s="19" customFormat="1" ht="15.75">
      <c r="A210" s="17"/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7"/>
    </row>
    <row r="211" spans="1:15" s="19" customFormat="1" ht="15.75">
      <c r="A211" s="17"/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7"/>
    </row>
    <row r="212" spans="1:15" s="19" customFormat="1" ht="15.75">
      <c r="A212" s="17"/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7"/>
    </row>
    <row r="213" spans="1:15" s="19" customFormat="1" ht="15.75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7"/>
    </row>
    <row r="214" spans="1:15" s="19" customFormat="1" ht="15.75">
      <c r="A214" s="17"/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7"/>
    </row>
    <row r="215" spans="1:15" s="19" customFormat="1" ht="15.75">
      <c r="A215" s="17"/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7"/>
    </row>
    <row r="216" spans="1:15" s="19" customFormat="1" ht="15.75">
      <c r="A216" s="17"/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7"/>
    </row>
    <row r="217" spans="1:15" s="19" customFormat="1" ht="15.75">
      <c r="A217" s="17"/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7"/>
    </row>
    <row r="218" spans="1:15" s="19" customFormat="1" ht="15.75">
      <c r="A218" s="17"/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7"/>
    </row>
    <row r="219" spans="1:15" s="19" customFormat="1" ht="15.75">
      <c r="A219" s="17"/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7"/>
    </row>
    <row r="220" spans="1:15" s="19" customFormat="1" ht="15.75">
      <c r="A220" s="17"/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7"/>
    </row>
    <row r="221" spans="1:15" s="19" customFormat="1" ht="15.75">
      <c r="A221" s="17"/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7"/>
    </row>
    <row r="222" spans="1:15" s="19" customFormat="1" ht="15.75">
      <c r="A222" s="17"/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7"/>
    </row>
    <row r="223" spans="1:15" s="19" customFormat="1" ht="15.75">
      <c r="A223" s="17"/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7"/>
    </row>
    <row r="224" spans="1:15" s="19" customFormat="1" ht="15.75">
      <c r="A224" s="17"/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7"/>
    </row>
    <row r="225" spans="1:15" s="19" customFormat="1" ht="15.75">
      <c r="A225" s="17"/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7"/>
    </row>
    <row r="226" spans="1:15" s="19" customFormat="1" ht="15.75">
      <c r="A226" s="17"/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7"/>
    </row>
    <row r="227" spans="1:15" s="19" customFormat="1" ht="15.75">
      <c r="A227" s="17"/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7"/>
    </row>
    <row r="228" spans="1:15" s="19" customFormat="1" ht="15.75">
      <c r="A228" s="17"/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7"/>
    </row>
    <row r="229" spans="1:15" s="19" customFormat="1" ht="15.75">
      <c r="A229" s="17"/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7"/>
    </row>
    <row r="230" spans="1:15" s="19" customFormat="1" ht="15.75">
      <c r="A230" s="17"/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7"/>
    </row>
    <row r="231" spans="1:15" s="19" customFormat="1" ht="15.75">
      <c r="A231" s="17"/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7"/>
    </row>
    <row r="232" spans="1:15" s="19" customFormat="1" ht="15.75">
      <c r="A232" s="17"/>
      <c r="B232" s="1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7"/>
    </row>
    <row r="233" spans="1:15" s="19" customFormat="1" ht="15.75">
      <c r="A233" s="17"/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7"/>
    </row>
    <row r="234" spans="1:15" s="19" customFormat="1" ht="15.75">
      <c r="A234" s="17"/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7"/>
    </row>
    <row r="235" spans="1:15" s="19" customFormat="1" ht="15.75">
      <c r="A235" s="17"/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7"/>
    </row>
    <row r="236" spans="1:15" s="19" customFormat="1" ht="15.75">
      <c r="A236" s="17"/>
      <c r="B236" s="1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7"/>
    </row>
    <row r="237" spans="1:15" s="19" customFormat="1" ht="15.75">
      <c r="A237" s="17"/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7"/>
    </row>
    <row r="238" spans="1:15" s="19" customFormat="1" ht="15.75">
      <c r="A238" s="17"/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7"/>
    </row>
    <row r="239" spans="1:15" s="19" customFormat="1" ht="15.75">
      <c r="A239" s="17"/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7"/>
    </row>
    <row r="240" spans="1:15" s="19" customFormat="1" ht="15.75">
      <c r="A240" s="17"/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7"/>
    </row>
    <row r="241" spans="1:15" s="19" customFormat="1" ht="15.75">
      <c r="A241" s="17"/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7"/>
    </row>
    <row r="242" spans="1:15" s="19" customFormat="1" ht="15.75">
      <c r="A242" s="17"/>
      <c r="B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7"/>
    </row>
    <row r="243" spans="1:15" s="19" customFormat="1" ht="15.75">
      <c r="A243" s="17"/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7"/>
    </row>
    <row r="244" spans="1:15" s="19" customFormat="1" ht="15.75">
      <c r="A244" s="17"/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7"/>
    </row>
    <row r="245" spans="1:15" s="19" customFormat="1" ht="15.75">
      <c r="A245" s="17"/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7"/>
    </row>
    <row r="246" spans="1:15" s="19" customFormat="1" ht="15.75">
      <c r="A246" s="17"/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7"/>
    </row>
    <row r="247" spans="1:15" s="19" customFormat="1" ht="15.75">
      <c r="A247" s="17"/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7"/>
    </row>
    <row r="248" spans="1:15" s="19" customFormat="1" ht="15.75">
      <c r="A248" s="17"/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</row>
    <row r="249" spans="1:15" s="19" customFormat="1" ht="15.75">
      <c r="A249" s="17"/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</row>
    <row r="250" spans="1:15" s="19" customFormat="1" ht="15.75">
      <c r="A250" s="17"/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7"/>
    </row>
    <row r="251" spans="1:15" s="19" customFormat="1" ht="15.75">
      <c r="A251" s="17"/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7"/>
    </row>
    <row r="252" spans="1:15" s="19" customFormat="1" ht="15.75">
      <c r="A252" s="17"/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7"/>
    </row>
    <row r="253" spans="1:15" s="19" customFormat="1" ht="15.75">
      <c r="A253" s="17"/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7"/>
    </row>
    <row r="254" spans="1:15" s="19" customFormat="1" ht="15.75">
      <c r="A254" s="17"/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7"/>
    </row>
    <row r="255" spans="1:15" s="19" customFormat="1" ht="15.75">
      <c r="A255" s="17"/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7"/>
    </row>
    <row r="256" spans="1:15" s="19" customFormat="1" ht="15.75">
      <c r="A256" s="17"/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7"/>
    </row>
    <row r="257" spans="1:15" s="19" customFormat="1" ht="15.75">
      <c r="A257" s="17"/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7"/>
    </row>
    <row r="258" spans="1:15" s="19" customFormat="1" ht="15.75">
      <c r="A258" s="17"/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7"/>
    </row>
    <row r="259" spans="1:15" s="19" customFormat="1" ht="15.75">
      <c r="A259" s="17"/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7"/>
    </row>
    <row r="260" spans="1:15" s="19" customFormat="1" ht="15.75">
      <c r="A260" s="17"/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7"/>
    </row>
    <row r="261" spans="1:15" s="19" customFormat="1" ht="15.75">
      <c r="A261" s="17"/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7"/>
    </row>
    <row r="262" spans="1:15" s="19" customFormat="1" ht="15.75">
      <c r="A262" s="17"/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7"/>
    </row>
    <row r="263" spans="1:15" s="19" customFormat="1" ht="15.75">
      <c r="A263" s="17"/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7"/>
    </row>
    <row r="264" spans="1:15" s="19" customFormat="1" ht="15.75">
      <c r="A264" s="17"/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7"/>
    </row>
    <row r="265" spans="1:15" s="19" customFormat="1" ht="15.75">
      <c r="A265" s="17"/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7"/>
    </row>
    <row r="266" spans="1:15" s="19" customFormat="1" ht="15.75">
      <c r="A266" s="17"/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7"/>
    </row>
    <row r="267" spans="1:15" s="19" customFormat="1" ht="15.75">
      <c r="A267" s="17"/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7"/>
    </row>
    <row r="268" spans="1:15" s="19" customFormat="1" ht="15.75">
      <c r="A268" s="17"/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7"/>
    </row>
    <row r="269" spans="1:15" s="19" customFormat="1" ht="15.75">
      <c r="A269" s="17"/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7"/>
    </row>
    <row r="270" spans="1:15" s="19" customFormat="1" ht="15.75">
      <c r="A270" s="17"/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7"/>
    </row>
    <row r="271" spans="1:15" s="19" customFormat="1" ht="15.75">
      <c r="A271" s="17"/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7"/>
    </row>
    <row r="272" spans="1:15" s="19" customFormat="1" ht="15.75">
      <c r="A272" s="17"/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7"/>
    </row>
    <row r="273" spans="1:15" s="19" customFormat="1" ht="15.75">
      <c r="A273" s="17"/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7"/>
    </row>
    <row r="274" spans="1:15" s="19" customFormat="1" ht="15.75">
      <c r="A274" s="17"/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7"/>
    </row>
    <row r="275" spans="1:15" s="19" customFormat="1" ht="15.75">
      <c r="A275" s="17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7"/>
    </row>
    <row r="276" spans="1:15" s="19" customFormat="1" ht="15.75">
      <c r="A276" s="17"/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7"/>
    </row>
    <row r="277" spans="1:15" s="19" customFormat="1" ht="15.75">
      <c r="A277" s="17"/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7"/>
    </row>
    <row r="278" spans="1:15" s="19" customFormat="1" ht="15.75">
      <c r="A278" s="17"/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7"/>
    </row>
    <row r="279" spans="1:15" s="19" customFormat="1" ht="15.75">
      <c r="A279" s="17"/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7"/>
    </row>
    <row r="280" spans="1:15" s="19" customFormat="1" ht="15.75">
      <c r="A280" s="17"/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7"/>
    </row>
    <row r="281" spans="1:15" s="19" customFormat="1" ht="15.75">
      <c r="A281" s="17"/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7"/>
    </row>
    <row r="282" spans="1:15" s="19" customFormat="1" ht="15.75">
      <c r="A282" s="17"/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7"/>
    </row>
    <row r="283" spans="1:15" s="19" customFormat="1" ht="15.75">
      <c r="A283" s="17"/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7"/>
    </row>
    <row r="284" spans="1:15" s="19" customFormat="1" ht="15.75">
      <c r="A284" s="17"/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7"/>
    </row>
    <row r="285" spans="1:15" s="19" customFormat="1" ht="15.75">
      <c r="A285" s="17"/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7"/>
    </row>
    <row r="286" spans="1:15" s="19" customFormat="1" ht="15.75">
      <c r="A286" s="17"/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7"/>
    </row>
    <row r="287" spans="1:15" s="19" customFormat="1" ht="15.75">
      <c r="A287" s="17"/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7"/>
    </row>
    <row r="288" spans="1:15" s="19" customFormat="1" ht="15.75">
      <c r="A288" s="17"/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7"/>
    </row>
    <row r="289" spans="1:15" s="19" customFormat="1" ht="15.75">
      <c r="A289" s="17"/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7"/>
    </row>
    <row r="290" spans="1:15" s="19" customFormat="1" ht="15.75">
      <c r="A290" s="17"/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7"/>
    </row>
    <row r="291" spans="1:15" s="19" customFormat="1" ht="15.75">
      <c r="A291" s="17"/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7"/>
    </row>
    <row r="292" spans="1:15" s="19" customFormat="1" ht="15.75">
      <c r="A292" s="17"/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7"/>
    </row>
    <row r="293" spans="1:15" s="19" customFormat="1" ht="15.75">
      <c r="A293" s="17"/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7"/>
    </row>
    <row r="294" spans="1:15" s="19" customFormat="1" ht="15.75">
      <c r="A294" s="17"/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7"/>
    </row>
    <row r="295" spans="1:15" s="19" customFormat="1" ht="15.75">
      <c r="A295" s="17"/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7"/>
    </row>
    <row r="296" spans="1:15" s="19" customFormat="1" ht="15.75">
      <c r="A296" s="17"/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</row>
    <row r="297" spans="1:15" s="19" customFormat="1" ht="15.75">
      <c r="A297" s="17"/>
      <c r="B297" s="1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7"/>
    </row>
    <row r="298" spans="1:15" s="19" customFormat="1" ht="15.75">
      <c r="A298" s="17"/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7"/>
    </row>
    <row r="299" spans="1:15" s="19" customFormat="1" ht="15.75">
      <c r="A299" s="17"/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7"/>
    </row>
    <row r="300" spans="1:15" s="19" customFormat="1" ht="15.75">
      <c r="A300" s="17"/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7"/>
    </row>
    <row r="301" spans="1:15" s="19" customFormat="1" ht="15.75">
      <c r="A301" s="17"/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7"/>
    </row>
    <row r="302" spans="1:15" s="19" customFormat="1" ht="15.75">
      <c r="A302" s="17"/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7"/>
    </row>
  </sheetData>
  <sheetProtection/>
  <mergeCells count="15">
    <mergeCell ref="G7:H7"/>
    <mergeCell ref="I7:N7"/>
    <mergeCell ref="E8:F8"/>
    <mergeCell ref="G8:H8"/>
    <mergeCell ref="I8:J8"/>
    <mergeCell ref="A3:H3"/>
    <mergeCell ref="I3:O3"/>
    <mergeCell ref="A6:B11"/>
    <mergeCell ref="E6:F6"/>
    <mergeCell ref="G6:H6"/>
    <mergeCell ref="C6:D6"/>
    <mergeCell ref="C8:D8"/>
    <mergeCell ref="I6:N6"/>
    <mergeCell ref="O6:O11"/>
    <mergeCell ref="E7:F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02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2" width="7.77734375" style="4" customWidth="1"/>
    <col min="3" max="9" width="8.3359375" style="2" customWidth="1"/>
    <col min="10" max="15" width="9.77734375" style="2" customWidth="1"/>
    <col min="16" max="16" width="10.77734375" style="4" customWidth="1"/>
    <col min="17" max="16384" width="8.88671875" style="3" customWidth="1"/>
  </cols>
  <sheetData>
    <row r="1" spans="1:16" s="5" customFormat="1" ht="12" customHeight="1">
      <c r="A1" s="6" t="s">
        <v>27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" t="s">
        <v>33</v>
      </c>
    </row>
    <row r="2" spans="1:16" s="5" customFormat="1" ht="12" customHeight="1">
      <c r="A2" s="6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</row>
    <row r="3" spans="1:16" s="8" customFormat="1" ht="24" customHeight="1">
      <c r="A3" s="192" t="s">
        <v>134</v>
      </c>
      <c r="B3" s="192"/>
      <c r="C3" s="192"/>
      <c r="D3" s="192"/>
      <c r="E3" s="192"/>
      <c r="F3" s="192"/>
      <c r="G3" s="192"/>
      <c r="H3" s="192"/>
      <c r="I3" s="192"/>
      <c r="J3" s="213" t="s">
        <v>82</v>
      </c>
      <c r="K3" s="213"/>
      <c r="L3" s="213"/>
      <c r="M3" s="213"/>
      <c r="N3" s="213"/>
      <c r="O3" s="213"/>
      <c r="P3" s="213"/>
    </row>
    <row r="4" spans="1:16" s="12" customFormat="1" ht="12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s="99" customFormat="1" ht="12" customHeight="1" thickBot="1">
      <c r="A5" s="96" t="s">
        <v>83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 t="s">
        <v>73</v>
      </c>
    </row>
    <row r="6" spans="1:16" s="20" customFormat="1" ht="15" customHeight="1">
      <c r="A6" s="194" t="s">
        <v>137</v>
      </c>
      <c r="B6" s="195"/>
      <c r="C6" s="200" t="s">
        <v>135</v>
      </c>
      <c r="D6" s="200" t="s">
        <v>138</v>
      </c>
      <c r="E6" s="226"/>
      <c r="F6" s="200" t="s">
        <v>145</v>
      </c>
      <c r="G6" s="226"/>
      <c r="H6" s="200" t="s">
        <v>143</v>
      </c>
      <c r="I6" s="226"/>
      <c r="J6" s="200" t="s">
        <v>146</v>
      </c>
      <c r="K6" s="226"/>
      <c r="L6" s="200" t="s">
        <v>139</v>
      </c>
      <c r="M6" s="226"/>
      <c r="N6" s="200" t="s">
        <v>147</v>
      </c>
      <c r="O6" s="226"/>
      <c r="P6" s="204" t="s">
        <v>116</v>
      </c>
    </row>
    <row r="7" spans="1:16" s="20" customFormat="1" ht="15" customHeight="1">
      <c r="A7" s="196"/>
      <c r="B7" s="197"/>
      <c r="C7" s="228"/>
      <c r="D7" s="228" t="s">
        <v>148</v>
      </c>
      <c r="E7" s="229"/>
      <c r="F7" s="76"/>
      <c r="G7" s="77"/>
      <c r="H7" s="228"/>
      <c r="I7" s="229"/>
      <c r="J7" s="228" t="s">
        <v>149</v>
      </c>
      <c r="K7" s="229"/>
      <c r="L7" s="228" t="s">
        <v>144</v>
      </c>
      <c r="M7" s="229"/>
      <c r="N7" s="228" t="s">
        <v>150</v>
      </c>
      <c r="O7" s="229"/>
      <c r="P7" s="230"/>
    </row>
    <row r="8" spans="1:16" s="20" customFormat="1" ht="15" customHeight="1">
      <c r="A8" s="196"/>
      <c r="B8" s="197"/>
      <c r="C8" s="228"/>
      <c r="D8" s="228" t="s">
        <v>84</v>
      </c>
      <c r="E8" s="229"/>
      <c r="F8" s="228" t="s">
        <v>45</v>
      </c>
      <c r="G8" s="229"/>
      <c r="H8" s="228" t="s">
        <v>46</v>
      </c>
      <c r="I8" s="229"/>
      <c r="J8" s="228" t="s">
        <v>47</v>
      </c>
      <c r="K8" s="229"/>
      <c r="L8" s="228" t="s">
        <v>86</v>
      </c>
      <c r="M8" s="229"/>
      <c r="N8" s="234" t="s">
        <v>48</v>
      </c>
      <c r="O8" s="235"/>
      <c r="P8" s="205"/>
    </row>
    <row r="9" spans="1:16" s="20" customFormat="1" ht="15" customHeight="1">
      <c r="A9" s="196"/>
      <c r="B9" s="197"/>
      <c r="C9" s="232" t="s">
        <v>74</v>
      </c>
      <c r="D9" s="228" t="s">
        <v>85</v>
      </c>
      <c r="E9" s="229"/>
      <c r="F9" s="76"/>
      <c r="G9" s="77"/>
      <c r="H9" s="87"/>
      <c r="I9" s="88"/>
      <c r="J9" s="228" t="s">
        <v>49</v>
      </c>
      <c r="K9" s="229"/>
      <c r="L9" s="228" t="s">
        <v>87</v>
      </c>
      <c r="M9" s="229"/>
      <c r="N9" s="90"/>
      <c r="O9" s="91"/>
      <c r="P9" s="205"/>
    </row>
    <row r="10" spans="1:16" s="20" customFormat="1" ht="15" customHeight="1">
      <c r="A10" s="196"/>
      <c r="B10" s="197"/>
      <c r="C10" s="232"/>
      <c r="D10" s="48"/>
      <c r="E10" s="46" t="s">
        <v>136</v>
      </c>
      <c r="F10" s="48"/>
      <c r="G10" s="46" t="s">
        <v>136</v>
      </c>
      <c r="H10" s="48"/>
      <c r="I10" s="46" t="s">
        <v>136</v>
      </c>
      <c r="J10" s="48"/>
      <c r="K10" s="46" t="s">
        <v>136</v>
      </c>
      <c r="L10" s="48"/>
      <c r="M10" s="46" t="s">
        <v>136</v>
      </c>
      <c r="N10" s="48"/>
      <c r="O10" s="46" t="s">
        <v>136</v>
      </c>
      <c r="P10" s="205"/>
    </row>
    <row r="11" spans="1:16" s="20" customFormat="1" ht="15" customHeight="1">
      <c r="A11" s="198"/>
      <c r="B11" s="199"/>
      <c r="C11" s="233"/>
      <c r="D11" s="52"/>
      <c r="E11" s="89" t="s">
        <v>50</v>
      </c>
      <c r="F11" s="52"/>
      <c r="G11" s="89" t="s">
        <v>50</v>
      </c>
      <c r="H11" s="52"/>
      <c r="I11" s="89" t="s">
        <v>50</v>
      </c>
      <c r="J11" s="52"/>
      <c r="K11" s="89" t="s">
        <v>50</v>
      </c>
      <c r="L11" s="83"/>
      <c r="M11" s="89" t="s">
        <v>50</v>
      </c>
      <c r="N11" s="52"/>
      <c r="O11" s="89" t="s">
        <v>50</v>
      </c>
      <c r="P11" s="206"/>
    </row>
    <row r="12" spans="1:19" s="20" customFormat="1" ht="39.75" customHeight="1">
      <c r="A12" s="55">
        <v>2016</v>
      </c>
      <c r="B12" s="56" t="s">
        <v>151</v>
      </c>
      <c r="C12" s="80">
        <v>56.7</v>
      </c>
      <c r="D12" s="80">
        <v>6.6</v>
      </c>
      <c r="E12" s="80">
        <v>11.64021164021164</v>
      </c>
      <c r="F12" s="80">
        <v>5.3</v>
      </c>
      <c r="G12" s="80">
        <v>9.347442680776014</v>
      </c>
      <c r="H12" s="80">
        <v>12.2</v>
      </c>
      <c r="I12" s="80">
        <v>21.516754850088184</v>
      </c>
      <c r="J12" s="80">
        <v>13.6</v>
      </c>
      <c r="K12" s="80">
        <v>23.985890652557316</v>
      </c>
      <c r="L12" s="80">
        <v>11</v>
      </c>
      <c r="M12" s="80">
        <v>19.400352733686066</v>
      </c>
      <c r="N12" s="80">
        <v>8</v>
      </c>
      <c r="O12" s="80">
        <v>14.109347442680775</v>
      </c>
      <c r="P12" s="86" t="s">
        <v>57</v>
      </c>
      <c r="Q12" s="24"/>
      <c r="R12" s="24"/>
      <c r="S12" s="24"/>
    </row>
    <row r="13" spans="1:19" s="20" customFormat="1" ht="39.75" customHeight="1">
      <c r="A13" s="55">
        <v>2017</v>
      </c>
      <c r="B13" s="56" t="s">
        <v>140</v>
      </c>
      <c r="C13" s="80">
        <v>53.5</v>
      </c>
      <c r="D13" s="80">
        <v>5.4</v>
      </c>
      <c r="E13" s="80">
        <v>10.093457943925234</v>
      </c>
      <c r="F13" s="80">
        <v>5.8</v>
      </c>
      <c r="G13" s="80">
        <v>10.841121495327103</v>
      </c>
      <c r="H13" s="80">
        <v>12.2</v>
      </c>
      <c r="I13" s="80">
        <v>22.80373831775701</v>
      </c>
      <c r="J13" s="80">
        <v>12.8</v>
      </c>
      <c r="K13" s="80">
        <v>23.925233644859816</v>
      </c>
      <c r="L13" s="80">
        <v>11.2</v>
      </c>
      <c r="M13" s="80">
        <v>20.934579439252335</v>
      </c>
      <c r="N13" s="80">
        <v>6</v>
      </c>
      <c r="O13" s="80">
        <v>11.214953271028037</v>
      </c>
      <c r="P13" s="86" t="s">
        <v>58</v>
      </c>
      <c r="Q13" s="24"/>
      <c r="R13" s="24"/>
      <c r="S13" s="24"/>
    </row>
    <row r="14" spans="1:19" s="20" customFormat="1" ht="39.75" customHeight="1">
      <c r="A14" s="55">
        <v>2018</v>
      </c>
      <c r="B14" s="56" t="s">
        <v>140</v>
      </c>
      <c r="C14" s="80">
        <v>56.4</v>
      </c>
      <c r="D14" s="80">
        <v>6.4</v>
      </c>
      <c r="E14" s="80">
        <v>11.347517730496454</v>
      </c>
      <c r="F14" s="80">
        <v>6.1</v>
      </c>
      <c r="G14" s="80">
        <v>10.815602836879432</v>
      </c>
      <c r="H14" s="80">
        <v>12.7</v>
      </c>
      <c r="I14" s="80">
        <v>22.5177304964539</v>
      </c>
      <c r="J14" s="80">
        <v>12.9</v>
      </c>
      <c r="K14" s="80">
        <v>22.872340425531917</v>
      </c>
      <c r="L14" s="80">
        <v>10.7</v>
      </c>
      <c r="M14" s="80">
        <v>18.97163120567376</v>
      </c>
      <c r="N14" s="80">
        <v>7.6</v>
      </c>
      <c r="O14" s="80">
        <v>13.47517730496454</v>
      </c>
      <c r="P14" s="86" t="s">
        <v>60</v>
      </c>
      <c r="Q14" s="24"/>
      <c r="R14" s="24"/>
      <c r="S14" s="24"/>
    </row>
    <row r="15" spans="1:19" s="20" customFormat="1" ht="39.75" customHeight="1">
      <c r="A15" s="55">
        <v>2019</v>
      </c>
      <c r="B15" s="56" t="s">
        <v>54</v>
      </c>
      <c r="C15" s="80">
        <v>57</v>
      </c>
      <c r="D15" s="80">
        <v>5.9</v>
      </c>
      <c r="E15" s="80">
        <v>10.350877192982457</v>
      </c>
      <c r="F15" s="80">
        <v>6.9</v>
      </c>
      <c r="G15" s="80">
        <v>12.105263157894736</v>
      </c>
      <c r="H15" s="80">
        <v>12.9</v>
      </c>
      <c r="I15" s="80">
        <v>22.63157894736842</v>
      </c>
      <c r="J15" s="80">
        <v>12</v>
      </c>
      <c r="K15" s="80">
        <v>21.052631578947366</v>
      </c>
      <c r="L15" s="80">
        <v>11.6</v>
      </c>
      <c r="M15" s="80">
        <v>20.350877192982455</v>
      </c>
      <c r="N15" s="80">
        <v>7.7</v>
      </c>
      <c r="O15" s="80">
        <v>13.508771929824562</v>
      </c>
      <c r="P15" s="86" t="s">
        <v>194</v>
      </c>
      <c r="Q15" s="24"/>
      <c r="R15" s="24"/>
      <c r="S15" s="24"/>
    </row>
    <row r="16" spans="1:19" s="20" customFormat="1" ht="39.75" customHeight="1">
      <c r="A16" s="180">
        <v>2020</v>
      </c>
      <c r="B16" s="110" t="s">
        <v>141</v>
      </c>
      <c r="C16" s="182">
        <v>56.4</v>
      </c>
      <c r="D16" s="182">
        <v>5.9</v>
      </c>
      <c r="E16" s="82">
        <f>D16/$C$16*100</f>
        <v>10.460992907801419</v>
      </c>
      <c r="F16" s="182">
        <v>7.2</v>
      </c>
      <c r="G16" s="82">
        <f>F16/$C$16*100</f>
        <v>12.765957446808512</v>
      </c>
      <c r="H16" s="182">
        <v>12.5</v>
      </c>
      <c r="I16" s="82">
        <f>H16/$C$16*100</f>
        <v>22.163120567375888</v>
      </c>
      <c r="J16" s="182">
        <v>12.6</v>
      </c>
      <c r="K16" s="82">
        <f>J16/$C$16*100</f>
        <v>22.340425531914892</v>
      </c>
      <c r="L16" s="182">
        <v>10.9</v>
      </c>
      <c r="M16" s="82">
        <f>L16/$C$16*100</f>
        <v>19.326241134751772</v>
      </c>
      <c r="N16" s="182">
        <v>7.3</v>
      </c>
      <c r="O16" s="82">
        <f>N16/$C$16*100</f>
        <v>12.943262411347517</v>
      </c>
      <c r="P16" s="184" t="s">
        <v>195</v>
      </c>
      <c r="Q16" s="24"/>
      <c r="R16" s="24"/>
      <c r="S16" s="24"/>
    </row>
    <row r="17" spans="1:19" s="20" customFormat="1" ht="39.75" customHeight="1">
      <c r="A17" s="180">
        <v>2020</v>
      </c>
      <c r="B17" s="110" t="s">
        <v>142</v>
      </c>
      <c r="C17" s="182">
        <v>55.9</v>
      </c>
      <c r="D17" s="182">
        <v>6</v>
      </c>
      <c r="E17" s="82">
        <f>D17/$C$17*100</f>
        <v>10.733452593917711</v>
      </c>
      <c r="F17" s="182">
        <v>8</v>
      </c>
      <c r="G17" s="82">
        <f>F17/$C$17*100</f>
        <v>14.311270125223613</v>
      </c>
      <c r="H17" s="182">
        <v>12.5</v>
      </c>
      <c r="I17" s="82">
        <f>H17/$C$17*100</f>
        <v>22.361359570661897</v>
      </c>
      <c r="J17" s="182">
        <v>11.1</v>
      </c>
      <c r="K17" s="82">
        <f>J17/$C$17*100</f>
        <v>19.856887298747765</v>
      </c>
      <c r="L17" s="182">
        <v>11.7</v>
      </c>
      <c r="M17" s="82">
        <f>L17/$C$17*100</f>
        <v>20.930232558139533</v>
      </c>
      <c r="N17" s="182">
        <v>6.7</v>
      </c>
      <c r="O17" s="82">
        <f>N17/$C$17*100</f>
        <v>11.985688729874777</v>
      </c>
      <c r="P17" s="184" t="s">
        <v>199</v>
      </c>
      <c r="Q17" s="24"/>
      <c r="R17" s="24"/>
      <c r="S17" s="24"/>
    </row>
    <row r="18" spans="1:17" s="14" customFormat="1" ht="3" customHeight="1" thickBot="1">
      <c r="A18" s="25"/>
      <c r="B18" s="2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6"/>
      <c r="Q18" s="24"/>
    </row>
    <row r="19" spans="1:16" s="14" customFormat="1" ht="12" customHeight="1">
      <c r="A19" s="103" t="s">
        <v>64</v>
      </c>
      <c r="B19" s="104"/>
      <c r="C19" s="16"/>
      <c r="D19" s="16"/>
      <c r="E19" s="16"/>
      <c r="F19" s="16"/>
      <c r="G19" s="16"/>
      <c r="H19" s="16"/>
      <c r="I19" s="16"/>
      <c r="J19" s="16" t="s">
        <v>88</v>
      </c>
      <c r="K19" s="16"/>
      <c r="L19" s="16"/>
      <c r="M19" s="16"/>
      <c r="N19" s="16"/>
      <c r="O19" s="16"/>
      <c r="P19" s="15"/>
    </row>
    <row r="20" spans="1:16" s="14" customFormat="1" ht="1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</row>
    <row r="21" spans="1:16" s="19" customFormat="1" ht="15.7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7"/>
    </row>
    <row r="22" spans="1:16" s="19" customFormat="1" ht="15.7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7"/>
    </row>
    <row r="23" spans="1:16" s="19" customFormat="1" ht="15.7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</row>
    <row r="24" spans="1:16" s="19" customFormat="1" ht="15.7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</row>
    <row r="25" spans="1:16" s="19" customFormat="1" ht="15.7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</row>
    <row r="26" spans="1:16" s="19" customFormat="1" ht="15.7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7"/>
    </row>
    <row r="27" spans="1:16" s="19" customFormat="1" ht="15.7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7"/>
    </row>
    <row r="28" spans="1:16" s="19" customFormat="1" ht="15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7"/>
    </row>
    <row r="29" spans="1:16" s="19" customFormat="1" ht="15.7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7"/>
    </row>
    <row r="30" spans="1:16" s="19" customFormat="1" ht="15.7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7"/>
    </row>
    <row r="31" spans="1:16" s="19" customFormat="1" ht="15.7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7"/>
    </row>
    <row r="32" spans="1:16" s="19" customFormat="1" ht="15.7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7"/>
    </row>
    <row r="33" spans="1:16" s="19" customFormat="1" ht="15.7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7"/>
    </row>
    <row r="34" spans="1:16" s="19" customFormat="1" ht="15.7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7"/>
    </row>
    <row r="35" spans="1:16" s="19" customFormat="1" ht="15.7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7"/>
    </row>
    <row r="36" spans="1:16" s="19" customFormat="1" ht="15.7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</row>
    <row r="37" spans="1:16" s="19" customFormat="1" ht="15.7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/>
    </row>
    <row r="38" spans="1:16" s="19" customFormat="1" ht="15.7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7"/>
    </row>
    <row r="39" spans="1:16" s="19" customFormat="1" ht="15.7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7"/>
    </row>
    <row r="40" spans="1:16" s="19" customFormat="1" ht="15.7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7"/>
    </row>
    <row r="41" spans="1:16" s="19" customFormat="1" ht="15.7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7"/>
    </row>
    <row r="42" spans="1:16" s="19" customFormat="1" ht="15.7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7"/>
    </row>
    <row r="43" spans="1:16" s="19" customFormat="1" ht="15.7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7"/>
    </row>
    <row r="44" spans="1:16" s="19" customFormat="1" ht="15.7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7"/>
    </row>
    <row r="45" spans="1:16" s="19" customFormat="1" ht="15.7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7"/>
    </row>
    <row r="46" spans="1:16" s="19" customFormat="1" ht="15.7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7"/>
    </row>
    <row r="47" spans="1:16" s="19" customFormat="1" ht="15.7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7"/>
    </row>
    <row r="48" spans="1:16" s="19" customFormat="1" ht="15.7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7"/>
    </row>
    <row r="49" spans="1:16" s="19" customFormat="1" ht="15.7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7"/>
    </row>
    <row r="50" spans="1:16" s="19" customFormat="1" ht="15.7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7"/>
    </row>
    <row r="51" spans="1:16" s="19" customFormat="1" ht="15.7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7"/>
    </row>
    <row r="52" spans="1:16" s="19" customFormat="1" ht="15.7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7"/>
    </row>
    <row r="53" spans="1:16" s="19" customFormat="1" ht="15.7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7"/>
    </row>
    <row r="54" spans="1:16" s="19" customFormat="1" ht="15.7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7"/>
    </row>
    <row r="55" spans="1:16" s="19" customFormat="1" ht="15.7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7"/>
    </row>
    <row r="56" spans="1:16" s="19" customFormat="1" ht="15.7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7"/>
    </row>
    <row r="57" spans="1:16" s="19" customFormat="1" ht="15.7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7"/>
    </row>
    <row r="58" spans="1:16" s="19" customFormat="1" ht="15.7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7"/>
    </row>
    <row r="59" spans="1:16" s="19" customFormat="1" ht="15.7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7"/>
    </row>
    <row r="60" spans="1:16" s="19" customFormat="1" ht="15.7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7"/>
    </row>
    <row r="61" spans="1:16" s="19" customFormat="1" ht="15.7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7"/>
    </row>
    <row r="62" spans="1:16" s="19" customFormat="1" ht="15.7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7"/>
    </row>
    <row r="63" spans="1:16" s="19" customFormat="1" ht="15.7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7"/>
    </row>
    <row r="64" spans="1:16" s="19" customFormat="1" ht="15.7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7"/>
    </row>
    <row r="65" spans="1:16" s="19" customFormat="1" ht="15.7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7"/>
    </row>
    <row r="66" spans="1:16" s="19" customFormat="1" ht="15.7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7"/>
    </row>
    <row r="67" spans="1:16" s="19" customFormat="1" ht="15.7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7"/>
    </row>
    <row r="68" spans="1:16" s="19" customFormat="1" ht="15.7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7"/>
    </row>
    <row r="69" spans="1:16" s="19" customFormat="1" ht="15.7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7"/>
    </row>
    <row r="70" spans="1:16" s="19" customFormat="1" ht="15.7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7"/>
    </row>
    <row r="71" spans="1:16" s="19" customFormat="1" ht="15.7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7"/>
    </row>
    <row r="72" spans="1:16" s="19" customFormat="1" ht="15.7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7"/>
    </row>
    <row r="73" spans="1:16" s="19" customFormat="1" ht="15.7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7"/>
    </row>
    <row r="74" spans="1:16" s="19" customFormat="1" ht="15.7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7"/>
    </row>
    <row r="75" spans="1:16" s="19" customFormat="1" ht="15.7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7"/>
    </row>
    <row r="76" spans="1:16" s="19" customFormat="1" ht="15.7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7"/>
    </row>
    <row r="77" spans="1:16" s="19" customFormat="1" ht="15.7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7"/>
    </row>
    <row r="78" spans="1:16" s="19" customFormat="1" ht="15.7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7"/>
    </row>
    <row r="79" spans="1:16" s="19" customFormat="1" ht="15.7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7"/>
    </row>
    <row r="80" spans="1:16" s="19" customFormat="1" ht="15.7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7"/>
    </row>
    <row r="81" spans="1:16" s="19" customFormat="1" ht="15.7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7"/>
    </row>
    <row r="82" spans="1:16" s="19" customFormat="1" ht="15.7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7"/>
    </row>
    <row r="83" spans="1:16" s="19" customFormat="1" ht="15.7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7"/>
    </row>
    <row r="84" spans="1:16" s="19" customFormat="1" ht="15.7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7"/>
    </row>
    <row r="85" spans="1:16" s="19" customFormat="1" ht="15.7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7"/>
    </row>
    <row r="86" spans="1:16" s="19" customFormat="1" ht="15.7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7"/>
    </row>
    <row r="87" spans="1:16" s="19" customFormat="1" ht="15.7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7"/>
    </row>
    <row r="88" spans="1:16" s="19" customFormat="1" ht="15.7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7"/>
    </row>
    <row r="89" spans="1:16" s="19" customFormat="1" ht="15.7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7"/>
    </row>
    <row r="90" spans="1:16" s="19" customFormat="1" ht="15.7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7"/>
    </row>
    <row r="91" spans="1:16" s="19" customFormat="1" ht="15.7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7"/>
    </row>
    <row r="92" spans="1:16" s="19" customFormat="1" ht="15.7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7"/>
    </row>
    <row r="93" spans="1:16" s="19" customFormat="1" ht="15.7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7"/>
    </row>
    <row r="94" spans="1:16" s="19" customFormat="1" ht="15.7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7"/>
    </row>
    <row r="95" spans="1:16" s="19" customFormat="1" ht="15.7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7"/>
    </row>
    <row r="96" spans="1:16" s="19" customFormat="1" ht="15.7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7"/>
    </row>
    <row r="97" spans="1:16" s="19" customFormat="1" ht="15.7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7"/>
    </row>
    <row r="98" spans="1:16" s="19" customFormat="1" ht="15.7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7"/>
    </row>
    <row r="99" spans="1:16" s="19" customFormat="1" ht="15.7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7"/>
    </row>
    <row r="100" spans="1:16" s="19" customFormat="1" ht="15.7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7"/>
    </row>
    <row r="101" spans="1:16" s="19" customFormat="1" ht="15.7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7"/>
    </row>
    <row r="102" spans="1:16" s="19" customFormat="1" ht="15.7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7"/>
    </row>
    <row r="103" spans="1:16" s="19" customFormat="1" ht="15.7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7"/>
    </row>
    <row r="104" spans="1:16" s="19" customFormat="1" ht="15.7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7"/>
    </row>
    <row r="105" spans="1:16" s="19" customFormat="1" ht="15.7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7"/>
    </row>
    <row r="106" spans="1:16" s="19" customFormat="1" ht="15.7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7"/>
    </row>
    <row r="107" spans="1:16" s="19" customFormat="1" ht="15.7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7"/>
    </row>
    <row r="108" spans="1:16" s="19" customFormat="1" ht="15.7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7"/>
    </row>
    <row r="109" spans="1:16" s="19" customFormat="1" ht="15.75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7"/>
    </row>
    <row r="110" spans="1:16" s="19" customFormat="1" ht="15.75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7"/>
    </row>
    <row r="111" spans="1:16" s="19" customFormat="1" ht="15.75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7"/>
    </row>
    <row r="112" spans="1:16" s="19" customFormat="1" ht="15.75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7"/>
    </row>
    <row r="113" spans="1:16" s="19" customFormat="1" ht="15.75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7"/>
    </row>
    <row r="114" spans="1:16" s="19" customFormat="1" ht="15.75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7"/>
    </row>
    <row r="115" spans="1:16" s="19" customFormat="1" ht="15.75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7"/>
    </row>
    <row r="116" spans="1:16" s="19" customFormat="1" ht="15.75">
      <c r="A116" s="17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7"/>
    </row>
    <row r="117" spans="1:16" s="19" customFormat="1" ht="15.75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7"/>
    </row>
    <row r="118" spans="1:16" s="19" customFormat="1" ht="15.75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7"/>
    </row>
    <row r="119" spans="1:16" s="19" customFormat="1" ht="15.75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7"/>
    </row>
    <row r="120" spans="1:16" s="19" customFormat="1" ht="15.75">
      <c r="A120" s="17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7"/>
    </row>
    <row r="121" spans="1:16" s="19" customFormat="1" ht="15.75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7"/>
    </row>
    <row r="122" spans="1:16" s="19" customFormat="1" ht="15.75">
      <c r="A122" s="17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7"/>
    </row>
    <row r="123" spans="1:16" s="19" customFormat="1" ht="15.75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7"/>
    </row>
    <row r="124" spans="1:16" s="19" customFormat="1" ht="15.75">
      <c r="A124" s="17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7"/>
    </row>
    <row r="125" spans="1:16" s="19" customFormat="1" ht="15.75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7"/>
    </row>
    <row r="126" spans="1:16" s="19" customFormat="1" ht="15.75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7"/>
    </row>
    <row r="127" spans="1:16" s="19" customFormat="1" ht="15.75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7"/>
    </row>
    <row r="128" spans="1:16" s="19" customFormat="1" ht="15.75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7"/>
    </row>
    <row r="129" spans="1:16" s="19" customFormat="1" ht="15.75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7"/>
    </row>
    <row r="130" spans="1:16" s="19" customFormat="1" ht="15.75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7"/>
    </row>
    <row r="131" spans="1:16" s="19" customFormat="1" ht="15.75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7"/>
    </row>
    <row r="132" spans="1:16" s="19" customFormat="1" ht="15.75">
      <c r="A132" s="17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7"/>
    </row>
    <row r="133" spans="1:16" s="19" customFormat="1" ht="15.75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7"/>
    </row>
    <row r="134" spans="1:16" s="19" customFormat="1" ht="15.75">
      <c r="A134" s="17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7"/>
    </row>
    <row r="135" spans="1:16" s="19" customFormat="1" ht="15.75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7"/>
    </row>
    <row r="136" spans="1:16" s="19" customFormat="1" ht="15.75">
      <c r="A136" s="17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7"/>
    </row>
    <row r="137" spans="1:16" s="19" customFormat="1" ht="15.75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7"/>
    </row>
    <row r="138" spans="1:16" s="19" customFormat="1" ht="15.75">
      <c r="A138" s="17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7"/>
    </row>
    <row r="139" spans="1:16" s="19" customFormat="1" ht="15.75">
      <c r="A139" s="17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7"/>
    </row>
    <row r="140" spans="1:16" s="19" customFormat="1" ht="15.75">
      <c r="A140" s="17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7"/>
    </row>
    <row r="141" spans="1:16" s="19" customFormat="1" ht="15.75">
      <c r="A141" s="17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7"/>
    </row>
    <row r="142" spans="1:16" s="19" customFormat="1" ht="15.75">
      <c r="A142" s="17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7"/>
    </row>
    <row r="143" spans="1:16" s="19" customFormat="1" ht="15.75">
      <c r="A143" s="17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7"/>
    </row>
    <row r="144" spans="1:16" s="19" customFormat="1" ht="15.75">
      <c r="A144" s="17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7"/>
    </row>
    <row r="145" spans="1:16" s="19" customFormat="1" ht="15.75">
      <c r="A145" s="17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7"/>
    </row>
    <row r="146" spans="1:16" s="19" customFormat="1" ht="15.75">
      <c r="A146" s="17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7"/>
    </row>
    <row r="147" spans="1:16" s="19" customFormat="1" ht="15.75">
      <c r="A147" s="17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7"/>
    </row>
    <row r="148" spans="1:16" s="19" customFormat="1" ht="15.75">
      <c r="A148" s="17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7"/>
    </row>
    <row r="149" spans="1:16" s="19" customFormat="1" ht="15.75">
      <c r="A149" s="17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7"/>
    </row>
    <row r="150" spans="1:16" s="19" customFormat="1" ht="15.75">
      <c r="A150" s="17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7"/>
    </row>
    <row r="151" spans="1:16" s="19" customFormat="1" ht="15.75">
      <c r="A151" s="17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7"/>
    </row>
    <row r="152" spans="1:16" s="19" customFormat="1" ht="15.75">
      <c r="A152" s="17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7"/>
    </row>
    <row r="153" spans="1:16" s="19" customFormat="1" ht="15.75">
      <c r="A153" s="17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7"/>
    </row>
    <row r="154" spans="1:16" s="19" customFormat="1" ht="15.75">
      <c r="A154" s="17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7"/>
    </row>
    <row r="155" spans="1:16" s="19" customFormat="1" ht="15.75">
      <c r="A155" s="17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7"/>
    </row>
    <row r="156" spans="1:16" s="19" customFormat="1" ht="15.75">
      <c r="A156" s="17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7"/>
    </row>
    <row r="157" spans="1:16" s="19" customFormat="1" ht="15.75">
      <c r="A157" s="17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7"/>
    </row>
    <row r="158" spans="1:16" s="19" customFormat="1" ht="15.75">
      <c r="A158" s="17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7"/>
    </row>
    <row r="159" spans="1:16" s="19" customFormat="1" ht="15.75">
      <c r="A159" s="17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7"/>
    </row>
    <row r="160" spans="1:16" s="19" customFormat="1" ht="15.75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7"/>
    </row>
    <row r="161" spans="1:16" s="19" customFormat="1" ht="15.75">
      <c r="A161" s="17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7"/>
    </row>
    <row r="162" spans="1:16" s="19" customFormat="1" ht="15.75">
      <c r="A162" s="17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7"/>
    </row>
    <row r="163" spans="1:16" s="19" customFormat="1" ht="15.75">
      <c r="A163" s="17"/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7"/>
    </row>
    <row r="164" spans="1:16" s="19" customFormat="1" ht="15.75">
      <c r="A164" s="17"/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7"/>
    </row>
    <row r="165" spans="1:16" s="19" customFormat="1" ht="15.75">
      <c r="A165" s="17"/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7"/>
    </row>
    <row r="166" spans="1:16" s="19" customFormat="1" ht="15.75">
      <c r="A166" s="17"/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7"/>
    </row>
    <row r="167" spans="1:16" s="19" customFormat="1" ht="15.75">
      <c r="A167" s="17"/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7"/>
    </row>
    <row r="168" spans="1:16" s="19" customFormat="1" ht="15.75">
      <c r="A168" s="17"/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7"/>
    </row>
    <row r="169" spans="1:16" s="19" customFormat="1" ht="15.75">
      <c r="A169" s="17"/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7"/>
    </row>
    <row r="170" spans="1:16" s="19" customFormat="1" ht="15.75">
      <c r="A170" s="17"/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7"/>
    </row>
    <row r="171" spans="1:16" s="19" customFormat="1" ht="15.75">
      <c r="A171" s="17"/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7"/>
    </row>
    <row r="172" spans="1:16" s="19" customFormat="1" ht="15.75">
      <c r="A172" s="17"/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7"/>
    </row>
    <row r="173" spans="1:16" s="19" customFormat="1" ht="15.75">
      <c r="A173" s="17"/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7"/>
    </row>
    <row r="174" spans="1:16" s="19" customFormat="1" ht="15.75">
      <c r="A174" s="17"/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7"/>
    </row>
    <row r="175" spans="1:16" s="19" customFormat="1" ht="15.75">
      <c r="A175" s="17"/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7"/>
    </row>
    <row r="176" spans="1:16" s="19" customFormat="1" ht="15.75">
      <c r="A176" s="17"/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7"/>
    </row>
    <row r="177" spans="1:16" s="19" customFormat="1" ht="15.75">
      <c r="A177" s="17"/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7"/>
    </row>
    <row r="178" spans="1:16" s="19" customFormat="1" ht="15.75">
      <c r="A178" s="17"/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7"/>
    </row>
    <row r="179" spans="1:16" s="19" customFormat="1" ht="15.75">
      <c r="A179" s="17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7"/>
    </row>
    <row r="180" spans="1:16" s="19" customFormat="1" ht="15.75">
      <c r="A180" s="17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7"/>
    </row>
    <row r="181" spans="1:16" s="19" customFormat="1" ht="15.75">
      <c r="A181" s="17"/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7"/>
    </row>
    <row r="182" spans="1:16" s="19" customFormat="1" ht="15.75">
      <c r="A182" s="17"/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7"/>
    </row>
    <row r="183" spans="1:16" s="19" customFormat="1" ht="15.75">
      <c r="A183" s="17"/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7"/>
    </row>
    <row r="184" spans="1:16" s="19" customFormat="1" ht="15.75">
      <c r="A184" s="17"/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7"/>
    </row>
    <row r="185" spans="1:16" s="19" customFormat="1" ht="15.75">
      <c r="A185" s="17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7"/>
    </row>
    <row r="186" spans="1:16" s="19" customFormat="1" ht="15.75">
      <c r="A186" s="17"/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7"/>
    </row>
    <row r="187" spans="1:16" s="19" customFormat="1" ht="15.75">
      <c r="A187" s="17"/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7"/>
    </row>
    <row r="188" spans="1:16" s="19" customFormat="1" ht="15.75">
      <c r="A188" s="17"/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7"/>
    </row>
    <row r="189" spans="1:16" s="19" customFormat="1" ht="15.75">
      <c r="A189" s="17"/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7"/>
    </row>
    <row r="190" spans="1:16" s="19" customFormat="1" ht="15.75">
      <c r="A190" s="17"/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7"/>
    </row>
    <row r="191" spans="1:16" s="19" customFormat="1" ht="15.75">
      <c r="A191" s="17"/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7"/>
    </row>
    <row r="192" spans="1:16" s="19" customFormat="1" ht="15.75">
      <c r="A192" s="17"/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7"/>
    </row>
    <row r="193" spans="1:16" s="19" customFormat="1" ht="15.75">
      <c r="A193" s="17"/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7"/>
    </row>
    <row r="194" spans="1:16" s="19" customFormat="1" ht="15.75">
      <c r="A194" s="17"/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7"/>
    </row>
    <row r="195" spans="1:16" s="19" customFormat="1" ht="15.75">
      <c r="A195" s="17"/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7"/>
    </row>
    <row r="196" spans="1:16" s="19" customFormat="1" ht="15.75">
      <c r="A196" s="17"/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7"/>
    </row>
    <row r="197" spans="1:16" s="19" customFormat="1" ht="15.75">
      <c r="A197" s="17"/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7"/>
    </row>
    <row r="198" spans="1:16" s="19" customFormat="1" ht="15.75">
      <c r="A198" s="17"/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7"/>
    </row>
    <row r="199" spans="1:16" s="19" customFormat="1" ht="15.75">
      <c r="A199" s="17"/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7"/>
    </row>
    <row r="200" spans="1:16" s="19" customFormat="1" ht="15.75">
      <c r="A200" s="17"/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7"/>
    </row>
    <row r="201" spans="1:16" s="19" customFormat="1" ht="15.75">
      <c r="A201" s="17"/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7"/>
    </row>
    <row r="202" spans="1:16" s="19" customFormat="1" ht="15.75">
      <c r="A202" s="17"/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7"/>
    </row>
    <row r="203" spans="1:16" s="19" customFormat="1" ht="15.75">
      <c r="A203" s="17"/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7"/>
    </row>
    <row r="204" spans="1:16" s="19" customFormat="1" ht="15.75">
      <c r="A204" s="17"/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7"/>
    </row>
    <row r="205" spans="1:16" s="19" customFormat="1" ht="15.75">
      <c r="A205" s="17"/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7"/>
    </row>
    <row r="206" spans="1:16" s="19" customFormat="1" ht="15.75">
      <c r="A206" s="17"/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7"/>
    </row>
    <row r="207" spans="1:16" s="19" customFormat="1" ht="15.75">
      <c r="A207" s="17"/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7"/>
    </row>
    <row r="208" spans="1:16" s="19" customFormat="1" ht="15.75">
      <c r="A208" s="17"/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7"/>
    </row>
    <row r="209" spans="1:16" s="19" customFormat="1" ht="15.75">
      <c r="A209" s="17"/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7"/>
    </row>
    <row r="210" spans="1:16" s="19" customFormat="1" ht="15.75">
      <c r="A210" s="17"/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7"/>
    </row>
    <row r="211" spans="1:16" s="19" customFormat="1" ht="15.75">
      <c r="A211" s="17"/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7"/>
    </row>
    <row r="212" spans="1:16" s="19" customFormat="1" ht="15.75">
      <c r="A212" s="17"/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7"/>
    </row>
    <row r="213" spans="1:16" s="19" customFormat="1" ht="15.75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7"/>
    </row>
    <row r="214" spans="1:16" s="19" customFormat="1" ht="15.75">
      <c r="A214" s="17"/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7"/>
    </row>
    <row r="215" spans="1:16" s="19" customFormat="1" ht="15.75">
      <c r="A215" s="17"/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7"/>
    </row>
    <row r="216" spans="1:16" s="19" customFormat="1" ht="15.75">
      <c r="A216" s="17"/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7"/>
    </row>
    <row r="217" spans="1:16" s="19" customFormat="1" ht="15.75">
      <c r="A217" s="17"/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7"/>
    </row>
    <row r="218" spans="1:16" s="19" customFormat="1" ht="15.75">
      <c r="A218" s="17"/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7"/>
    </row>
    <row r="219" spans="1:16" s="19" customFormat="1" ht="15.75">
      <c r="A219" s="17"/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7"/>
    </row>
    <row r="220" spans="1:16" s="19" customFormat="1" ht="15.75">
      <c r="A220" s="17"/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7"/>
    </row>
    <row r="221" spans="1:16" s="19" customFormat="1" ht="15.75">
      <c r="A221" s="17"/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7"/>
    </row>
    <row r="222" spans="1:16" s="19" customFormat="1" ht="15.75">
      <c r="A222" s="17"/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7"/>
    </row>
    <row r="223" spans="1:16" s="19" customFormat="1" ht="15.75">
      <c r="A223" s="17"/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7"/>
    </row>
    <row r="224" spans="1:16" s="19" customFormat="1" ht="15.75">
      <c r="A224" s="17"/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7"/>
    </row>
    <row r="225" spans="1:16" s="19" customFormat="1" ht="15.75">
      <c r="A225" s="17"/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7"/>
    </row>
    <row r="226" spans="1:16" s="19" customFormat="1" ht="15.75">
      <c r="A226" s="17"/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7"/>
    </row>
    <row r="227" spans="1:16" s="19" customFormat="1" ht="15.75">
      <c r="A227" s="17"/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7"/>
    </row>
    <row r="228" spans="1:16" s="19" customFormat="1" ht="15.75">
      <c r="A228" s="17"/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7"/>
    </row>
    <row r="229" spans="1:16" s="19" customFormat="1" ht="15.75">
      <c r="A229" s="17"/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7"/>
    </row>
    <row r="230" spans="1:16" s="19" customFormat="1" ht="15.75">
      <c r="A230" s="17"/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7"/>
    </row>
    <row r="231" spans="1:16" s="19" customFormat="1" ht="15.75">
      <c r="A231" s="17"/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7"/>
    </row>
    <row r="232" spans="1:16" s="19" customFormat="1" ht="15.75">
      <c r="A232" s="17"/>
      <c r="B232" s="1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7"/>
    </row>
    <row r="233" spans="1:16" s="19" customFormat="1" ht="15.75">
      <c r="A233" s="17"/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7"/>
    </row>
    <row r="234" spans="1:16" s="19" customFormat="1" ht="15.75">
      <c r="A234" s="17"/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7"/>
    </row>
    <row r="235" spans="1:16" s="19" customFormat="1" ht="15.75">
      <c r="A235" s="17"/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7"/>
    </row>
    <row r="236" spans="1:16" s="19" customFormat="1" ht="15.75">
      <c r="A236" s="17"/>
      <c r="B236" s="1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7"/>
    </row>
    <row r="237" spans="1:16" s="19" customFormat="1" ht="15.75">
      <c r="A237" s="17"/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7"/>
    </row>
    <row r="238" spans="1:16" s="19" customFormat="1" ht="15.75">
      <c r="A238" s="17"/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7"/>
    </row>
    <row r="239" spans="1:16" s="19" customFormat="1" ht="15.75">
      <c r="A239" s="17"/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7"/>
    </row>
    <row r="240" spans="1:16" s="19" customFormat="1" ht="15.75">
      <c r="A240" s="17"/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7"/>
    </row>
    <row r="241" spans="1:16" s="19" customFormat="1" ht="15.75">
      <c r="A241" s="17"/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7"/>
    </row>
    <row r="242" spans="1:16" s="19" customFormat="1" ht="15.75">
      <c r="A242" s="17"/>
      <c r="B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7"/>
    </row>
    <row r="243" spans="1:16" s="19" customFormat="1" ht="15.75">
      <c r="A243" s="17"/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7"/>
    </row>
    <row r="244" spans="1:16" s="19" customFormat="1" ht="15.75">
      <c r="A244" s="17"/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7"/>
    </row>
    <row r="245" spans="1:16" s="19" customFormat="1" ht="15.75">
      <c r="A245" s="17"/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7"/>
    </row>
    <row r="246" spans="1:16" s="19" customFormat="1" ht="15.75">
      <c r="A246" s="17"/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7"/>
    </row>
    <row r="247" spans="1:16" s="19" customFormat="1" ht="15.75">
      <c r="A247" s="17"/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7"/>
    </row>
    <row r="248" spans="1:16" s="19" customFormat="1" ht="15.75">
      <c r="A248" s="17"/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7"/>
    </row>
    <row r="249" spans="1:16" s="19" customFormat="1" ht="15.75">
      <c r="A249" s="17"/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7"/>
    </row>
    <row r="250" spans="1:16" s="19" customFormat="1" ht="15.75">
      <c r="A250" s="17"/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7"/>
    </row>
    <row r="251" spans="1:16" s="19" customFormat="1" ht="15.75">
      <c r="A251" s="17"/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7"/>
    </row>
    <row r="252" spans="1:16" s="19" customFormat="1" ht="15.75">
      <c r="A252" s="17"/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7"/>
    </row>
    <row r="253" spans="1:16" s="19" customFormat="1" ht="15.75">
      <c r="A253" s="17"/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7"/>
    </row>
    <row r="254" spans="1:16" s="19" customFormat="1" ht="15.75">
      <c r="A254" s="17"/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7"/>
    </row>
    <row r="255" spans="1:16" s="19" customFormat="1" ht="15.75">
      <c r="A255" s="17"/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7"/>
    </row>
    <row r="256" spans="1:16" s="19" customFormat="1" ht="15.75">
      <c r="A256" s="17"/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7"/>
    </row>
    <row r="257" spans="1:16" s="19" customFormat="1" ht="15.75">
      <c r="A257" s="17"/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7"/>
    </row>
    <row r="258" spans="1:16" s="19" customFormat="1" ht="15.75">
      <c r="A258" s="17"/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7"/>
    </row>
    <row r="259" spans="1:16" s="19" customFormat="1" ht="15.75">
      <c r="A259" s="17"/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7"/>
    </row>
    <row r="260" spans="1:16" s="19" customFormat="1" ht="15.75">
      <c r="A260" s="17"/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7"/>
    </row>
    <row r="261" spans="1:16" s="19" customFormat="1" ht="15.75">
      <c r="A261" s="17"/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7"/>
    </row>
    <row r="262" spans="1:16" s="19" customFormat="1" ht="15.75">
      <c r="A262" s="17"/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7"/>
    </row>
    <row r="263" spans="1:16" s="19" customFormat="1" ht="15.75">
      <c r="A263" s="17"/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7"/>
    </row>
    <row r="264" spans="1:16" s="19" customFormat="1" ht="15.75">
      <c r="A264" s="17"/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7"/>
    </row>
    <row r="265" spans="1:16" s="19" customFormat="1" ht="15.75">
      <c r="A265" s="17"/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7"/>
    </row>
    <row r="266" spans="1:16" s="19" customFormat="1" ht="15.75">
      <c r="A266" s="17"/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7"/>
    </row>
    <row r="267" spans="1:16" s="19" customFormat="1" ht="15.75">
      <c r="A267" s="17"/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7"/>
    </row>
    <row r="268" spans="1:16" s="19" customFormat="1" ht="15.75">
      <c r="A268" s="17"/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7"/>
    </row>
    <row r="269" spans="1:16" s="19" customFormat="1" ht="15.75">
      <c r="A269" s="17"/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7"/>
    </row>
    <row r="270" spans="1:16" s="19" customFormat="1" ht="15.75">
      <c r="A270" s="17"/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7"/>
    </row>
    <row r="271" spans="1:16" s="19" customFormat="1" ht="15.75">
      <c r="A271" s="17"/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7"/>
    </row>
    <row r="272" spans="1:16" s="19" customFormat="1" ht="15.75">
      <c r="A272" s="17"/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7"/>
    </row>
    <row r="273" spans="1:16" s="19" customFormat="1" ht="15.75">
      <c r="A273" s="17"/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7"/>
    </row>
    <row r="274" spans="1:16" s="19" customFormat="1" ht="15.75">
      <c r="A274" s="17"/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7"/>
    </row>
    <row r="275" spans="1:16" s="19" customFormat="1" ht="15.75">
      <c r="A275" s="17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7"/>
    </row>
    <row r="276" spans="1:16" s="19" customFormat="1" ht="15.75">
      <c r="A276" s="17"/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7"/>
    </row>
    <row r="277" spans="1:16" s="19" customFormat="1" ht="15.75">
      <c r="A277" s="17"/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7"/>
    </row>
    <row r="278" spans="1:16" s="19" customFormat="1" ht="15.75">
      <c r="A278" s="17"/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7"/>
    </row>
    <row r="279" spans="1:16" s="19" customFormat="1" ht="15.75">
      <c r="A279" s="17"/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7"/>
    </row>
    <row r="280" spans="1:16" s="19" customFormat="1" ht="15.75">
      <c r="A280" s="17"/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7"/>
    </row>
    <row r="281" spans="1:16" s="19" customFormat="1" ht="15.75">
      <c r="A281" s="17"/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7"/>
    </row>
    <row r="282" spans="1:16" s="19" customFormat="1" ht="15.75">
      <c r="A282" s="17"/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7"/>
    </row>
    <row r="283" spans="1:16" s="19" customFormat="1" ht="15.75">
      <c r="A283" s="17"/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7"/>
    </row>
    <row r="284" spans="1:16" s="19" customFormat="1" ht="15.75">
      <c r="A284" s="17"/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7"/>
    </row>
    <row r="285" spans="1:16" s="19" customFormat="1" ht="15.75">
      <c r="A285" s="17"/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7"/>
    </row>
    <row r="286" spans="1:16" s="19" customFormat="1" ht="15.75">
      <c r="A286" s="17"/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7"/>
    </row>
    <row r="287" spans="1:16" s="19" customFormat="1" ht="15.75">
      <c r="A287" s="17"/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7"/>
    </row>
    <row r="288" spans="1:16" s="19" customFormat="1" ht="15.75">
      <c r="A288" s="17"/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7"/>
    </row>
    <row r="289" spans="1:16" s="19" customFormat="1" ht="15.75">
      <c r="A289" s="17"/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7"/>
    </row>
    <row r="290" spans="1:16" s="19" customFormat="1" ht="15.75">
      <c r="A290" s="17"/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7"/>
    </row>
    <row r="291" spans="1:16" s="19" customFormat="1" ht="15.75">
      <c r="A291" s="17"/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7"/>
    </row>
    <row r="292" spans="1:16" s="19" customFormat="1" ht="15.75">
      <c r="A292" s="17"/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7"/>
    </row>
    <row r="293" spans="1:16" s="19" customFormat="1" ht="15.75">
      <c r="A293" s="17"/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7"/>
    </row>
    <row r="294" spans="1:16" s="19" customFormat="1" ht="15.75">
      <c r="A294" s="17"/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7"/>
    </row>
    <row r="295" spans="1:16" s="19" customFormat="1" ht="15.75">
      <c r="A295" s="17"/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7"/>
    </row>
    <row r="296" spans="1:16" s="19" customFormat="1" ht="15.75">
      <c r="A296" s="17"/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7"/>
    </row>
    <row r="297" spans="1:16" s="19" customFormat="1" ht="15.75">
      <c r="A297" s="17"/>
      <c r="B297" s="1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7"/>
    </row>
    <row r="298" spans="1:16" s="19" customFormat="1" ht="15.75">
      <c r="A298" s="17"/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7"/>
    </row>
    <row r="299" spans="1:16" s="19" customFormat="1" ht="15.75">
      <c r="A299" s="17"/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7"/>
    </row>
    <row r="300" spans="1:16" s="19" customFormat="1" ht="15.75">
      <c r="A300" s="17"/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7"/>
    </row>
    <row r="301" spans="4:9" ht="15.75">
      <c r="D301" s="18"/>
      <c r="E301" s="18"/>
      <c r="F301" s="18"/>
      <c r="G301" s="18"/>
      <c r="H301" s="18"/>
      <c r="I301" s="18"/>
    </row>
    <row r="302" spans="4:9" ht="15.75">
      <c r="D302" s="18"/>
      <c r="E302" s="18"/>
      <c r="F302" s="18"/>
      <c r="G302" s="18"/>
      <c r="H302" s="18"/>
      <c r="I302" s="18"/>
    </row>
  </sheetData>
  <sheetProtection/>
  <mergeCells count="26">
    <mergeCell ref="C9:C11"/>
    <mergeCell ref="J8:K8"/>
    <mergeCell ref="L8:M8"/>
    <mergeCell ref="N8:O8"/>
    <mergeCell ref="D9:E9"/>
    <mergeCell ref="J9:K9"/>
    <mergeCell ref="L9:M9"/>
    <mergeCell ref="P6:P11"/>
    <mergeCell ref="D7:E7"/>
    <mergeCell ref="H7:I7"/>
    <mergeCell ref="J7:K7"/>
    <mergeCell ref="L7:M7"/>
    <mergeCell ref="N7:O7"/>
    <mergeCell ref="D8:E8"/>
    <mergeCell ref="F8:G8"/>
    <mergeCell ref="H8:I8"/>
    <mergeCell ref="A3:I3"/>
    <mergeCell ref="J3:P3"/>
    <mergeCell ref="A6:B11"/>
    <mergeCell ref="C6:C8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1"/>
  <sheetViews>
    <sheetView view="pageBreakPreview" zoomScale="90" zoomScaleNormal="90" zoomScaleSheetLayoutView="90" zoomScalePageLayoutView="0" workbookViewId="0" topLeftCell="A1">
      <pane xSplit="1" ySplit="7" topLeftCell="B8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A1" sqref="A1"/>
    </sheetView>
  </sheetViews>
  <sheetFormatPr defaultColWidth="8.88671875" defaultRowHeight="13.5"/>
  <cols>
    <col min="1" max="1" width="12.5546875" style="4" customWidth="1"/>
    <col min="2" max="5" width="23.5546875" style="2" customWidth="1"/>
    <col min="6" max="6" width="14.77734375" style="4" customWidth="1"/>
    <col min="7" max="16384" width="8.88671875" style="3" customWidth="1"/>
  </cols>
  <sheetData>
    <row r="1" spans="1:6" s="5" customFormat="1" ht="12" customHeight="1">
      <c r="A1" s="6" t="s">
        <v>27</v>
      </c>
      <c r="B1" s="1"/>
      <c r="C1" s="1"/>
      <c r="D1" s="1"/>
      <c r="E1" s="1"/>
      <c r="F1" s="7" t="s">
        <v>0</v>
      </c>
    </row>
    <row r="2" spans="1:6" s="5" customFormat="1" ht="12" customHeight="1">
      <c r="A2" s="6"/>
      <c r="B2" s="1"/>
      <c r="C2" s="1"/>
      <c r="D2" s="1"/>
      <c r="E2" s="1"/>
      <c r="F2" s="7"/>
    </row>
    <row r="3" spans="1:11" s="157" customFormat="1" ht="24" customHeight="1">
      <c r="A3" s="236" t="s">
        <v>188</v>
      </c>
      <c r="B3" s="236"/>
      <c r="C3" s="236"/>
      <c r="D3" s="193" t="s">
        <v>153</v>
      </c>
      <c r="E3" s="193"/>
      <c r="F3" s="193"/>
      <c r="G3" s="111"/>
      <c r="H3" s="111"/>
      <c r="I3" s="111"/>
      <c r="J3" s="111"/>
      <c r="K3" s="111"/>
    </row>
    <row r="4" spans="1:6" s="161" customFormat="1" ht="12" customHeight="1">
      <c r="A4" s="158"/>
      <c r="B4" s="159"/>
      <c r="C4" s="159"/>
      <c r="D4" s="159"/>
      <c r="E4" s="159"/>
      <c r="F4" s="160"/>
    </row>
    <row r="5" spans="1:6" s="99" customFormat="1" ht="12" customHeight="1" thickBot="1">
      <c r="A5" s="162" t="s">
        <v>189</v>
      </c>
      <c r="B5" s="97"/>
      <c r="C5" s="97"/>
      <c r="D5" s="97"/>
      <c r="E5" s="97"/>
      <c r="F5" s="98" t="s">
        <v>154</v>
      </c>
    </row>
    <row r="6" spans="1:6" s="113" customFormat="1" ht="30" customHeight="1">
      <c r="A6" s="237" t="s">
        <v>165</v>
      </c>
      <c r="B6" s="112" t="s">
        <v>155</v>
      </c>
      <c r="C6" s="112" t="s">
        <v>156</v>
      </c>
      <c r="D6" s="112" t="s">
        <v>157</v>
      </c>
      <c r="E6" s="112" t="s">
        <v>158</v>
      </c>
      <c r="F6" s="239" t="s">
        <v>159</v>
      </c>
    </row>
    <row r="7" spans="1:6" s="113" customFormat="1" ht="38.25" customHeight="1">
      <c r="A7" s="238"/>
      <c r="B7" s="114" t="s">
        <v>160</v>
      </c>
      <c r="C7" s="115" t="s">
        <v>161</v>
      </c>
      <c r="D7" s="115" t="s">
        <v>162</v>
      </c>
      <c r="E7" s="116" t="s">
        <v>163</v>
      </c>
      <c r="F7" s="240"/>
    </row>
    <row r="8" spans="1:6" s="120" customFormat="1" ht="34.5" customHeight="1">
      <c r="A8" s="117">
        <v>2016</v>
      </c>
      <c r="B8" s="118">
        <v>0</v>
      </c>
      <c r="C8" s="118">
        <v>0</v>
      </c>
      <c r="D8" s="118">
        <v>0</v>
      </c>
      <c r="E8" s="118">
        <v>0</v>
      </c>
      <c r="F8" s="119">
        <v>2016</v>
      </c>
    </row>
    <row r="9" spans="1:6" s="113" customFormat="1" ht="34.5" customHeight="1">
      <c r="A9" s="117">
        <v>2017</v>
      </c>
      <c r="B9" s="118">
        <v>0</v>
      </c>
      <c r="C9" s="118">
        <v>0</v>
      </c>
      <c r="D9" s="118">
        <v>0</v>
      </c>
      <c r="E9" s="118">
        <v>0</v>
      </c>
      <c r="F9" s="119">
        <v>2017</v>
      </c>
    </row>
    <row r="10" spans="1:6" s="113" customFormat="1" ht="34.5" customHeight="1">
      <c r="A10" s="117">
        <v>2018</v>
      </c>
      <c r="B10" s="118">
        <v>0</v>
      </c>
      <c r="C10" s="118">
        <v>0</v>
      </c>
      <c r="D10" s="118">
        <v>0</v>
      </c>
      <c r="E10" s="118">
        <v>0</v>
      </c>
      <c r="F10" s="119">
        <v>2018</v>
      </c>
    </row>
    <row r="11" spans="1:6" s="113" customFormat="1" ht="34.5" customHeight="1">
      <c r="A11" s="117">
        <v>2019</v>
      </c>
      <c r="B11" s="118">
        <v>0</v>
      </c>
      <c r="C11" s="118">
        <v>0</v>
      </c>
      <c r="D11" s="118">
        <v>0</v>
      </c>
      <c r="E11" s="118">
        <v>0</v>
      </c>
      <c r="F11" s="119">
        <v>2019</v>
      </c>
    </row>
    <row r="12" spans="1:6" s="120" customFormat="1" ht="34.5" customHeight="1">
      <c r="A12" s="121">
        <v>2020</v>
      </c>
      <c r="B12" s="118">
        <v>0</v>
      </c>
      <c r="C12" s="118">
        <v>0</v>
      </c>
      <c r="D12" s="118">
        <v>0</v>
      </c>
      <c r="E12" s="118">
        <v>0</v>
      </c>
      <c r="F12" s="122">
        <v>2020</v>
      </c>
    </row>
    <row r="13" spans="1:6" s="14" customFormat="1" ht="3.75" customHeight="1" thickBot="1">
      <c r="A13" s="123"/>
      <c r="B13" s="13"/>
      <c r="C13" s="13"/>
      <c r="D13" s="13"/>
      <c r="E13" s="13"/>
      <c r="F13" s="124"/>
    </row>
    <row r="14" spans="1:7" s="14" customFormat="1" ht="12" customHeight="1">
      <c r="A14" s="163" t="s">
        <v>190</v>
      </c>
      <c r="B14" s="125"/>
      <c r="C14" s="125"/>
      <c r="D14" s="131" t="s">
        <v>164</v>
      </c>
      <c r="E14" s="131"/>
      <c r="F14" s="131"/>
      <c r="G14" s="131"/>
    </row>
    <row r="15" spans="1:6" s="130" customFormat="1" ht="15">
      <c r="A15" s="127"/>
      <c r="B15" s="128"/>
      <c r="C15" s="128"/>
      <c r="D15" s="128"/>
      <c r="E15" s="128"/>
      <c r="F15" s="129"/>
    </row>
    <row r="16" spans="1:6" s="14" customFormat="1" ht="12">
      <c r="A16" s="15"/>
      <c r="B16" s="16"/>
      <c r="C16" s="16"/>
      <c r="D16" s="16"/>
      <c r="E16" s="16"/>
      <c r="F16" s="15"/>
    </row>
    <row r="17" spans="1:6" s="19" customFormat="1" ht="15.75">
      <c r="A17" s="17"/>
      <c r="B17" s="18"/>
      <c r="C17" s="18"/>
      <c r="D17" s="18"/>
      <c r="E17" s="18"/>
      <c r="F17" s="17"/>
    </row>
    <row r="18" spans="1:6" s="19" customFormat="1" ht="15.75">
      <c r="A18" s="17"/>
      <c r="B18" s="18"/>
      <c r="C18" s="18"/>
      <c r="D18" s="18"/>
      <c r="E18" s="18"/>
      <c r="F18" s="17"/>
    </row>
    <row r="19" spans="1:6" s="19" customFormat="1" ht="15.75">
      <c r="A19" s="17"/>
      <c r="B19" s="18"/>
      <c r="C19" s="18"/>
      <c r="D19" s="18"/>
      <c r="E19" s="18"/>
      <c r="F19" s="17"/>
    </row>
    <row r="20" spans="1:6" s="19" customFormat="1" ht="15.75">
      <c r="A20" s="17"/>
      <c r="B20" s="18"/>
      <c r="C20" s="18"/>
      <c r="D20" s="18"/>
      <c r="E20" s="18"/>
      <c r="F20" s="17"/>
    </row>
    <row r="21" spans="1:6" s="19" customFormat="1" ht="15.75">
      <c r="A21" s="17"/>
      <c r="B21" s="18"/>
      <c r="C21" s="18"/>
      <c r="D21" s="18"/>
      <c r="E21" s="18"/>
      <c r="F21" s="17"/>
    </row>
    <row r="22" spans="1:6" s="19" customFormat="1" ht="15.75">
      <c r="A22" s="17"/>
      <c r="B22" s="18"/>
      <c r="C22" s="18"/>
      <c r="D22" s="18"/>
      <c r="E22" s="18"/>
      <c r="F22" s="17"/>
    </row>
    <row r="23" spans="1:6" s="19" customFormat="1" ht="15.75">
      <c r="A23" s="17"/>
      <c r="B23" s="18"/>
      <c r="C23" s="18"/>
      <c r="D23" s="18"/>
      <c r="E23" s="18"/>
      <c r="F23" s="17"/>
    </row>
    <row r="24" spans="1:6" s="19" customFormat="1" ht="15.75">
      <c r="A24" s="17"/>
      <c r="B24" s="18"/>
      <c r="C24" s="18"/>
      <c r="D24" s="18"/>
      <c r="E24" s="18"/>
      <c r="F24" s="17"/>
    </row>
    <row r="25" spans="1:6" s="19" customFormat="1" ht="15.75">
      <c r="A25" s="17"/>
      <c r="B25" s="18"/>
      <c r="C25" s="18"/>
      <c r="D25" s="18"/>
      <c r="E25" s="18"/>
      <c r="F25" s="17"/>
    </row>
    <row r="26" spans="1:6" s="19" customFormat="1" ht="15.75">
      <c r="A26" s="17"/>
      <c r="B26" s="18"/>
      <c r="C26" s="18"/>
      <c r="D26" s="18"/>
      <c r="E26" s="18"/>
      <c r="F26" s="17"/>
    </row>
    <row r="27" spans="1:6" s="19" customFormat="1" ht="15.75">
      <c r="A27" s="17"/>
      <c r="B27" s="18"/>
      <c r="C27" s="18"/>
      <c r="D27" s="18"/>
      <c r="E27" s="18"/>
      <c r="F27" s="17"/>
    </row>
    <row r="28" spans="1:6" s="19" customFormat="1" ht="15.75">
      <c r="A28" s="17"/>
      <c r="B28" s="18"/>
      <c r="C28" s="18"/>
      <c r="D28" s="18"/>
      <c r="E28" s="18"/>
      <c r="F28" s="17"/>
    </row>
    <row r="29" spans="1:6" s="19" customFormat="1" ht="15.75">
      <c r="A29" s="17"/>
      <c r="B29" s="18"/>
      <c r="C29" s="18"/>
      <c r="D29" s="18"/>
      <c r="E29" s="18"/>
      <c r="F29" s="17"/>
    </row>
    <row r="30" spans="1:6" s="19" customFormat="1" ht="15.75">
      <c r="A30" s="17"/>
      <c r="B30" s="18"/>
      <c r="C30" s="18"/>
      <c r="D30" s="18"/>
      <c r="E30" s="18"/>
      <c r="F30" s="17"/>
    </row>
    <row r="31" spans="1:6" s="19" customFormat="1" ht="15.75">
      <c r="A31" s="17"/>
      <c r="B31" s="18"/>
      <c r="C31" s="18"/>
      <c r="D31" s="18"/>
      <c r="E31" s="18"/>
      <c r="F31" s="17"/>
    </row>
    <row r="32" spans="1:6" s="19" customFormat="1" ht="15.75">
      <c r="A32" s="17"/>
      <c r="B32" s="18"/>
      <c r="C32" s="18"/>
      <c r="D32" s="18"/>
      <c r="E32" s="18"/>
      <c r="F32" s="17"/>
    </row>
    <row r="33" spans="1:6" s="19" customFormat="1" ht="15.75">
      <c r="A33" s="17"/>
      <c r="B33" s="18"/>
      <c r="C33" s="18"/>
      <c r="D33" s="18"/>
      <c r="E33" s="18"/>
      <c r="F33" s="17"/>
    </row>
    <row r="34" spans="1:6" s="19" customFormat="1" ht="15.75">
      <c r="A34" s="17"/>
      <c r="B34" s="18"/>
      <c r="C34" s="18"/>
      <c r="D34" s="18"/>
      <c r="E34" s="18"/>
      <c r="F34" s="17"/>
    </row>
    <row r="35" spans="1:6" s="19" customFormat="1" ht="15.75">
      <c r="A35" s="17"/>
      <c r="B35" s="18"/>
      <c r="C35" s="18"/>
      <c r="D35" s="18"/>
      <c r="E35" s="18"/>
      <c r="F35" s="17"/>
    </row>
    <row r="36" spans="1:6" s="19" customFormat="1" ht="15.75">
      <c r="A36" s="17"/>
      <c r="B36" s="18"/>
      <c r="C36" s="18"/>
      <c r="D36" s="18"/>
      <c r="E36" s="18"/>
      <c r="F36" s="17"/>
    </row>
    <row r="37" spans="1:6" s="19" customFormat="1" ht="15.75">
      <c r="A37" s="17"/>
      <c r="B37" s="18"/>
      <c r="C37" s="18"/>
      <c r="D37" s="18"/>
      <c r="E37" s="18"/>
      <c r="F37" s="17"/>
    </row>
    <row r="38" spans="1:6" s="19" customFormat="1" ht="15.75">
      <c r="A38" s="17"/>
      <c r="B38" s="18"/>
      <c r="C38" s="18"/>
      <c r="D38" s="18"/>
      <c r="E38" s="18"/>
      <c r="F38" s="17"/>
    </row>
    <row r="39" spans="1:6" s="19" customFormat="1" ht="15.75">
      <c r="A39" s="17"/>
      <c r="B39" s="18"/>
      <c r="C39" s="18"/>
      <c r="D39" s="18"/>
      <c r="E39" s="18"/>
      <c r="F39" s="17"/>
    </row>
    <row r="40" spans="1:6" s="19" customFormat="1" ht="15.75">
      <c r="A40" s="17"/>
      <c r="B40" s="18"/>
      <c r="C40" s="18"/>
      <c r="D40" s="18"/>
      <c r="E40" s="18"/>
      <c r="F40" s="17"/>
    </row>
    <row r="41" spans="1:6" s="19" customFormat="1" ht="15.75">
      <c r="A41" s="17"/>
      <c r="B41" s="18"/>
      <c r="C41" s="18"/>
      <c r="D41" s="18"/>
      <c r="E41" s="18"/>
      <c r="F41" s="17"/>
    </row>
    <row r="42" spans="1:6" s="19" customFormat="1" ht="15.75">
      <c r="A42" s="17"/>
      <c r="B42" s="18"/>
      <c r="C42" s="18"/>
      <c r="D42" s="18"/>
      <c r="E42" s="18"/>
      <c r="F42" s="17"/>
    </row>
    <row r="43" spans="1:6" s="19" customFormat="1" ht="15.75">
      <c r="A43" s="17"/>
      <c r="B43" s="18"/>
      <c r="C43" s="18"/>
      <c r="D43" s="18"/>
      <c r="E43" s="18"/>
      <c r="F43" s="17"/>
    </row>
    <row r="44" spans="1:6" s="19" customFormat="1" ht="15.75">
      <c r="A44" s="17"/>
      <c r="B44" s="18"/>
      <c r="C44" s="18"/>
      <c r="D44" s="18"/>
      <c r="E44" s="18"/>
      <c r="F44" s="17"/>
    </row>
    <row r="45" spans="1:6" s="19" customFormat="1" ht="15.75">
      <c r="A45" s="17"/>
      <c r="B45" s="18"/>
      <c r="C45" s="18"/>
      <c r="D45" s="18"/>
      <c r="E45" s="18"/>
      <c r="F45" s="17"/>
    </row>
    <row r="46" spans="1:6" s="19" customFormat="1" ht="15.75">
      <c r="A46" s="17"/>
      <c r="B46" s="18"/>
      <c r="C46" s="18"/>
      <c r="D46" s="18"/>
      <c r="E46" s="18"/>
      <c r="F46" s="17"/>
    </row>
    <row r="47" spans="1:6" s="19" customFormat="1" ht="15.75">
      <c r="A47" s="17"/>
      <c r="B47" s="18"/>
      <c r="C47" s="18"/>
      <c r="D47" s="18"/>
      <c r="E47" s="18"/>
      <c r="F47" s="17"/>
    </row>
    <row r="48" spans="1:6" s="19" customFormat="1" ht="15.75">
      <c r="A48" s="17"/>
      <c r="B48" s="18"/>
      <c r="C48" s="18"/>
      <c r="D48" s="18"/>
      <c r="E48" s="18"/>
      <c r="F48" s="17"/>
    </row>
    <row r="49" spans="1:6" s="19" customFormat="1" ht="15.75">
      <c r="A49" s="17"/>
      <c r="B49" s="18"/>
      <c r="C49" s="18"/>
      <c r="D49" s="18"/>
      <c r="E49" s="18"/>
      <c r="F49" s="17"/>
    </row>
    <row r="50" spans="1:6" s="19" customFormat="1" ht="15.75">
      <c r="A50" s="17"/>
      <c r="B50" s="18"/>
      <c r="C50" s="18"/>
      <c r="D50" s="18"/>
      <c r="E50" s="18"/>
      <c r="F50" s="17"/>
    </row>
    <row r="51" spans="1:6" s="19" customFormat="1" ht="15.75">
      <c r="A51" s="17"/>
      <c r="B51" s="18"/>
      <c r="C51" s="18"/>
      <c r="D51" s="18"/>
      <c r="E51" s="18"/>
      <c r="F51" s="17"/>
    </row>
    <row r="52" spans="1:6" s="19" customFormat="1" ht="15.75">
      <c r="A52" s="17"/>
      <c r="B52" s="18"/>
      <c r="C52" s="18"/>
      <c r="D52" s="18"/>
      <c r="E52" s="18"/>
      <c r="F52" s="17"/>
    </row>
    <row r="53" spans="1:6" s="19" customFormat="1" ht="15.75">
      <c r="A53" s="17"/>
      <c r="B53" s="18"/>
      <c r="C53" s="18"/>
      <c r="D53" s="18"/>
      <c r="E53" s="18"/>
      <c r="F53" s="17"/>
    </row>
    <row r="54" spans="1:6" s="19" customFormat="1" ht="15.75">
      <c r="A54" s="17"/>
      <c r="B54" s="18"/>
      <c r="C54" s="18"/>
      <c r="D54" s="18"/>
      <c r="E54" s="18"/>
      <c r="F54" s="17"/>
    </row>
    <row r="55" spans="1:6" s="19" customFormat="1" ht="15.75">
      <c r="A55" s="17"/>
      <c r="B55" s="18"/>
      <c r="C55" s="18"/>
      <c r="D55" s="18"/>
      <c r="E55" s="18"/>
      <c r="F55" s="17"/>
    </row>
    <row r="56" spans="1:6" s="19" customFormat="1" ht="15.75">
      <c r="A56" s="17"/>
      <c r="B56" s="18"/>
      <c r="C56" s="18"/>
      <c r="D56" s="18"/>
      <c r="E56" s="18"/>
      <c r="F56" s="17"/>
    </row>
    <row r="57" spans="1:6" s="19" customFormat="1" ht="15.75">
      <c r="A57" s="17"/>
      <c r="B57" s="18"/>
      <c r="C57" s="18"/>
      <c r="D57" s="18"/>
      <c r="E57" s="18"/>
      <c r="F57" s="17"/>
    </row>
    <row r="58" spans="1:6" s="19" customFormat="1" ht="15.75">
      <c r="A58" s="17"/>
      <c r="B58" s="18"/>
      <c r="C58" s="18"/>
      <c r="D58" s="18"/>
      <c r="E58" s="18"/>
      <c r="F58" s="17"/>
    </row>
    <row r="59" spans="1:6" s="19" customFormat="1" ht="15.75">
      <c r="A59" s="17"/>
      <c r="B59" s="18"/>
      <c r="C59" s="18"/>
      <c r="D59" s="18"/>
      <c r="E59" s="18"/>
      <c r="F59" s="17"/>
    </row>
    <row r="60" spans="1:6" s="19" customFormat="1" ht="15.75">
      <c r="A60" s="17"/>
      <c r="B60" s="18"/>
      <c r="C60" s="18"/>
      <c r="D60" s="18"/>
      <c r="E60" s="18"/>
      <c r="F60" s="17"/>
    </row>
    <row r="61" spans="1:6" s="19" customFormat="1" ht="15.75">
      <c r="A61" s="17"/>
      <c r="B61" s="18"/>
      <c r="C61" s="18"/>
      <c r="D61" s="18"/>
      <c r="E61" s="18"/>
      <c r="F61" s="17"/>
    </row>
    <row r="62" spans="1:6" s="19" customFormat="1" ht="15.75">
      <c r="A62" s="17"/>
      <c r="B62" s="18"/>
      <c r="C62" s="18"/>
      <c r="D62" s="18"/>
      <c r="E62" s="18"/>
      <c r="F62" s="17"/>
    </row>
    <row r="63" spans="1:6" s="19" customFormat="1" ht="15.75">
      <c r="A63" s="17"/>
      <c r="B63" s="18"/>
      <c r="C63" s="18"/>
      <c r="D63" s="18"/>
      <c r="E63" s="18"/>
      <c r="F63" s="17"/>
    </row>
    <row r="64" spans="1:6" s="19" customFormat="1" ht="15.75">
      <c r="A64" s="17"/>
      <c r="B64" s="18"/>
      <c r="C64" s="18"/>
      <c r="D64" s="18"/>
      <c r="E64" s="18"/>
      <c r="F64" s="17"/>
    </row>
    <row r="65" spans="1:6" s="19" customFormat="1" ht="15.75">
      <c r="A65" s="17"/>
      <c r="B65" s="18"/>
      <c r="C65" s="18"/>
      <c r="D65" s="18"/>
      <c r="E65" s="18"/>
      <c r="F65" s="17"/>
    </row>
    <row r="66" spans="1:6" s="19" customFormat="1" ht="15.75">
      <c r="A66" s="17"/>
      <c r="B66" s="18"/>
      <c r="C66" s="18"/>
      <c r="D66" s="18"/>
      <c r="E66" s="18"/>
      <c r="F66" s="17"/>
    </row>
    <row r="67" spans="1:6" s="19" customFormat="1" ht="15.75">
      <c r="A67" s="17"/>
      <c r="B67" s="18"/>
      <c r="C67" s="18"/>
      <c r="D67" s="18"/>
      <c r="E67" s="18"/>
      <c r="F67" s="17"/>
    </row>
    <row r="68" spans="1:6" s="19" customFormat="1" ht="15.75">
      <c r="A68" s="17"/>
      <c r="B68" s="18"/>
      <c r="C68" s="18"/>
      <c r="D68" s="18"/>
      <c r="E68" s="18"/>
      <c r="F68" s="17"/>
    </row>
    <row r="69" spans="1:6" s="19" customFormat="1" ht="15.75">
      <c r="A69" s="17"/>
      <c r="B69" s="18"/>
      <c r="C69" s="18"/>
      <c r="D69" s="18"/>
      <c r="E69" s="18"/>
      <c r="F69" s="17"/>
    </row>
    <row r="70" spans="1:6" s="19" customFormat="1" ht="15.75">
      <c r="A70" s="17"/>
      <c r="B70" s="18"/>
      <c r="C70" s="18"/>
      <c r="D70" s="18"/>
      <c r="E70" s="18"/>
      <c r="F70" s="17"/>
    </row>
    <row r="71" spans="1:6" s="19" customFormat="1" ht="15.75">
      <c r="A71" s="17"/>
      <c r="B71" s="18"/>
      <c r="C71" s="18"/>
      <c r="D71" s="18"/>
      <c r="E71" s="18"/>
      <c r="F71" s="17"/>
    </row>
    <row r="72" spans="1:6" s="19" customFormat="1" ht="15.75">
      <c r="A72" s="17"/>
      <c r="B72" s="18"/>
      <c r="C72" s="18"/>
      <c r="D72" s="18"/>
      <c r="E72" s="18"/>
      <c r="F72" s="17"/>
    </row>
    <row r="73" spans="1:6" s="19" customFormat="1" ht="15.75">
      <c r="A73" s="17"/>
      <c r="B73" s="18"/>
      <c r="C73" s="18"/>
      <c r="D73" s="18"/>
      <c r="E73" s="18"/>
      <c r="F73" s="17"/>
    </row>
    <row r="74" spans="1:6" s="19" customFormat="1" ht="15.75">
      <c r="A74" s="17"/>
      <c r="B74" s="18"/>
      <c r="C74" s="18"/>
      <c r="D74" s="18"/>
      <c r="E74" s="18"/>
      <c r="F74" s="17"/>
    </row>
    <row r="75" spans="1:6" s="19" customFormat="1" ht="15.75">
      <c r="A75" s="17"/>
      <c r="B75" s="18"/>
      <c r="C75" s="18"/>
      <c r="D75" s="18"/>
      <c r="E75" s="18"/>
      <c r="F75" s="17"/>
    </row>
    <row r="76" spans="1:6" s="19" customFormat="1" ht="15.75">
      <c r="A76" s="17"/>
      <c r="B76" s="18"/>
      <c r="C76" s="18"/>
      <c r="D76" s="18"/>
      <c r="E76" s="18"/>
      <c r="F76" s="17"/>
    </row>
    <row r="77" spans="1:6" s="19" customFormat="1" ht="15.75">
      <c r="A77" s="17"/>
      <c r="B77" s="18"/>
      <c r="C77" s="18"/>
      <c r="D77" s="18"/>
      <c r="E77" s="18"/>
      <c r="F77" s="17"/>
    </row>
    <row r="78" spans="1:6" s="19" customFormat="1" ht="15.75">
      <c r="A78" s="17"/>
      <c r="B78" s="18"/>
      <c r="C78" s="18"/>
      <c r="D78" s="18"/>
      <c r="E78" s="18"/>
      <c r="F78" s="17"/>
    </row>
    <row r="79" spans="1:6" s="19" customFormat="1" ht="15.75">
      <c r="A79" s="17"/>
      <c r="B79" s="18"/>
      <c r="C79" s="18"/>
      <c r="D79" s="18"/>
      <c r="E79" s="18"/>
      <c r="F79" s="17"/>
    </row>
    <row r="80" spans="1:6" s="19" customFormat="1" ht="15.75">
      <c r="A80" s="17"/>
      <c r="B80" s="18"/>
      <c r="C80" s="18"/>
      <c r="D80" s="18"/>
      <c r="E80" s="18"/>
      <c r="F80" s="17"/>
    </row>
    <row r="81" spans="1:6" s="19" customFormat="1" ht="15.75">
      <c r="A81" s="17"/>
      <c r="B81" s="18"/>
      <c r="C81" s="18"/>
      <c r="D81" s="18"/>
      <c r="E81" s="18"/>
      <c r="F81" s="17"/>
    </row>
    <row r="82" spans="1:6" s="19" customFormat="1" ht="15.75">
      <c r="A82" s="17"/>
      <c r="B82" s="18"/>
      <c r="C82" s="18"/>
      <c r="D82" s="18"/>
      <c r="E82" s="18"/>
      <c r="F82" s="17"/>
    </row>
    <row r="83" spans="1:6" s="19" customFormat="1" ht="15.75">
      <c r="A83" s="17"/>
      <c r="B83" s="18"/>
      <c r="C83" s="18"/>
      <c r="D83" s="18"/>
      <c r="E83" s="18"/>
      <c r="F83" s="17"/>
    </row>
    <row r="84" spans="1:6" s="19" customFormat="1" ht="15.75">
      <c r="A84" s="17"/>
      <c r="B84" s="18"/>
      <c r="C84" s="18"/>
      <c r="D84" s="18"/>
      <c r="E84" s="18"/>
      <c r="F84" s="17"/>
    </row>
    <row r="85" spans="1:6" s="19" customFormat="1" ht="15.75">
      <c r="A85" s="17"/>
      <c r="B85" s="18"/>
      <c r="C85" s="18"/>
      <c r="D85" s="18"/>
      <c r="E85" s="18"/>
      <c r="F85" s="17"/>
    </row>
    <row r="86" spans="1:6" s="19" customFormat="1" ht="15.75">
      <c r="A86" s="17"/>
      <c r="B86" s="18"/>
      <c r="C86" s="18"/>
      <c r="D86" s="18"/>
      <c r="E86" s="18"/>
      <c r="F86" s="17"/>
    </row>
    <row r="87" spans="1:6" s="19" customFormat="1" ht="15.75">
      <c r="A87" s="17"/>
      <c r="B87" s="18"/>
      <c r="C87" s="18"/>
      <c r="D87" s="18"/>
      <c r="E87" s="18"/>
      <c r="F87" s="17"/>
    </row>
    <row r="88" spans="1:6" s="19" customFormat="1" ht="15.75">
      <c r="A88" s="17"/>
      <c r="B88" s="18"/>
      <c r="C88" s="18"/>
      <c r="D88" s="18"/>
      <c r="E88" s="18"/>
      <c r="F88" s="17"/>
    </row>
    <row r="89" spans="1:6" s="19" customFormat="1" ht="15.75">
      <c r="A89" s="17"/>
      <c r="B89" s="18"/>
      <c r="C89" s="18"/>
      <c r="D89" s="18"/>
      <c r="E89" s="18"/>
      <c r="F89" s="17"/>
    </row>
    <row r="90" spans="1:6" s="19" customFormat="1" ht="15.75">
      <c r="A90" s="17"/>
      <c r="B90" s="18"/>
      <c r="C90" s="18"/>
      <c r="D90" s="18"/>
      <c r="E90" s="18"/>
      <c r="F90" s="17"/>
    </row>
    <row r="91" spans="1:6" s="19" customFormat="1" ht="15.75">
      <c r="A91" s="17"/>
      <c r="B91" s="18"/>
      <c r="C91" s="18"/>
      <c r="D91" s="18"/>
      <c r="E91" s="18"/>
      <c r="F91" s="17"/>
    </row>
    <row r="92" spans="1:6" s="19" customFormat="1" ht="15.75">
      <c r="A92" s="17"/>
      <c r="B92" s="18"/>
      <c r="C92" s="18"/>
      <c r="D92" s="18"/>
      <c r="E92" s="18"/>
      <c r="F92" s="17"/>
    </row>
    <row r="93" spans="1:6" s="19" customFormat="1" ht="15.75">
      <c r="A93" s="17"/>
      <c r="B93" s="18"/>
      <c r="C93" s="18"/>
      <c r="D93" s="18"/>
      <c r="E93" s="18"/>
      <c r="F93" s="17"/>
    </row>
    <row r="94" spans="1:6" s="19" customFormat="1" ht="15.75">
      <c r="A94" s="17"/>
      <c r="B94" s="18"/>
      <c r="C94" s="18"/>
      <c r="D94" s="18"/>
      <c r="E94" s="18"/>
      <c r="F94" s="17"/>
    </row>
    <row r="95" spans="1:6" s="19" customFormat="1" ht="15.75">
      <c r="A95" s="17"/>
      <c r="B95" s="18"/>
      <c r="C95" s="18"/>
      <c r="D95" s="18"/>
      <c r="E95" s="18"/>
      <c r="F95" s="17"/>
    </row>
    <row r="96" spans="1:6" s="19" customFormat="1" ht="15.75">
      <c r="A96" s="17"/>
      <c r="B96" s="18"/>
      <c r="C96" s="18"/>
      <c r="D96" s="18"/>
      <c r="E96" s="18"/>
      <c r="F96" s="17"/>
    </row>
    <row r="97" spans="1:6" s="19" customFormat="1" ht="15.75">
      <c r="A97" s="17"/>
      <c r="B97" s="18"/>
      <c r="C97" s="18"/>
      <c r="D97" s="18"/>
      <c r="E97" s="18"/>
      <c r="F97" s="17"/>
    </row>
    <row r="98" spans="1:6" s="19" customFormat="1" ht="15.75">
      <c r="A98" s="17"/>
      <c r="B98" s="18"/>
      <c r="C98" s="18"/>
      <c r="D98" s="18"/>
      <c r="E98" s="18"/>
      <c r="F98" s="17"/>
    </row>
    <row r="99" spans="1:6" s="19" customFormat="1" ht="15.75">
      <c r="A99" s="17"/>
      <c r="B99" s="18"/>
      <c r="C99" s="18"/>
      <c r="D99" s="18"/>
      <c r="E99" s="18"/>
      <c r="F99" s="17"/>
    </row>
    <row r="100" spans="1:6" s="19" customFormat="1" ht="15.75">
      <c r="A100" s="17"/>
      <c r="B100" s="18"/>
      <c r="C100" s="18"/>
      <c r="D100" s="18"/>
      <c r="E100" s="18"/>
      <c r="F100" s="17"/>
    </row>
    <row r="101" spans="1:6" s="19" customFormat="1" ht="15.75">
      <c r="A101" s="17"/>
      <c r="B101" s="18"/>
      <c r="C101" s="18"/>
      <c r="D101" s="18"/>
      <c r="E101" s="18"/>
      <c r="F101" s="17"/>
    </row>
    <row r="102" spans="1:6" s="19" customFormat="1" ht="15.75">
      <c r="A102" s="17"/>
      <c r="B102" s="18"/>
      <c r="C102" s="18"/>
      <c r="D102" s="18"/>
      <c r="E102" s="18"/>
      <c r="F102" s="17"/>
    </row>
    <row r="103" spans="1:6" s="19" customFormat="1" ht="15.75">
      <c r="A103" s="17"/>
      <c r="B103" s="18"/>
      <c r="C103" s="18"/>
      <c r="D103" s="18"/>
      <c r="E103" s="18"/>
      <c r="F103" s="17"/>
    </row>
    <row r="104" spans="1:6" s="19" customFormat="1" ht="15.75">
      <c r="A104" s="17"/>
      <c r="B104" s="18"/>
      <c r="C104" s="18"/>
      <c r="D104" s="18"/>
      <c r="E104" s="18"/>
      <c r="F104" s="17"/>
    </row>
    <row r="105" spans="1:6" s="19" customFormat="1" ht="15.75">
      <c r="A105" s="17"/>
      <c r="B105" s="18"/>
      <c r="C105" s="18"/>
      <c r="D105" s="18"/>
      <c r="E105" s="18"/>
      <c r="F105" s="17"/>
    </row>
    <row r="106" spans="1:6" s="19" customFormat="1" ht="15.75">
      <c r="A106" s="17"/>
      <c r="B106" s="18"/>
      <c r="C106" s="18"/>
      <c r="D106" s="18"/>
      <c r="E106" s="18"/>
      <c r="F106" s="17"/>
    </row>
    <row r="107" spans="1:6" s="19" customFormat="1" ht="15.75">
      <c r="A107" s="17"/>
      <c r="B107" s="18"/>
      <c r="C107" s="18"/>
      <c r="D107" s="18"/>
      <c r="E107" s="18"/>
      <c r="F107" s="17"/>
    </row>
    <row r="108" spans="1:6" s="19" customFormat="1" ht="15.75">
      <c r="A108" s="17"/>
      <c r="B108" s="18"/>
      <c r="C108" s="18"/>
      <c r="D108" s="18"/>
      <c r="E108" s="18"/>
      <c r="F108" s="17"/>
    </row>
    <row r="109" spans="1:6" s="19" customFormat="1" ht="15.75">
      <c r="A109" s="17"/>
      <c r="B109" s="18"/>
      <c r="C109" s="18"/>
      <c r="D109" s="18"/>
      <c r="E109" s="18"/>
      <c r="F109" s="17"/>
    </row>
    <row r="110" spans="1:6" s="19" customFormat="1" ht="15.75">
      <c r="A110" s="17"/>
      <c r="B110" s="18"/>
      <c r="C110" s="18"/>
      <c r="D110" s="18"/>
      <c r="E110" s="18"/>
      <c r="F110" s="17"/>
    </row>
    <row r="111" spans="1:6" s="19" customFormat="1" ht="15.75">
      <c r="A111" s="17"/>
      <c r="B111" s="18"/>
      <c r="C111" s="18"/>
      <c r="D111" s="18"/>
      <c r="E111" s="18"/>
      <c r="F111" s="17"/>
    </row>
    <row r="112" spans="1:6" s="19" customFormat="1" ht="15.75">
      <c r="A112" s="17"/>
      <c r="B112" s="18"/>
      <c r="C112" s="18"/>
      <c r="D112" s="18"/>
      <c r="E112" s="18"/>
      <c r="F112" s="17"/>
    </row>
    <row r="113" spans="1:6" s="19" customFormat="1" ht="15.75">
      <c r="A113" s="17"/>
      <c r="B113" s="18"/>
      <c r="C113" s="18"/>
      <c r="D113" s="18"/>
      <c r="E113" s="18"/>
      <c r="F113" s="17"/>
    </row>
    <row r="114" spans="1:6" s="19" customFormat="1" ht="15.75">
      <c r="A114" s="17"/>
      <c r="B114" s="18"/>
      <c r="C114" s="18"/>
      <c r="D114" s="18"/>
      <c r="E114" s="18"/>
      <c r="F114" s="17"/>
    </row>
    <row r="115" spans="1:6" s="19" customFormat="1" ht="15.75">
      <c r="A115" s="17"/>
      <c r="B115" s="18"/>
      <c r="C115" s="18"/>
      <c r="D115" s="18"/>
      <c r="E115" s="18"/>
      <c r="F115" s="17"/>
    </row>
    <row r="116" spans="1:6" s="19" customFormat="1" ht="15.75">
      <c r="A116" s="17"/>
      <c r="B116" s="18"/>
      <c r="C116" s="18"/>
      <c r="D116" s="18"/>
      <c r="E116" s="18"/>
      <c r="F116" s="17"/>
    </row>
    <row r="117" spans="1:6" s="19" customFormat="1" ht="15.75">
      <c r="A117" s="17"/>
      <c r="B117" s="18"/>
      <c r="C117" s="18"/>
      <c r="D117" s="18"/>
      <c r="E117" s="18"/>
      <c r="F117" s="17"/>
    </row>
    <row r="118" spans="1:6" s="19" customFormat="1" ht="15.75">
      <c r="A118" s="17"/>
      <c r="B118" s="18"/>
      <c r="C118" s="18"/>
      <c r="D118" s="18"/>
      <c r="E118" s="18"/>
      <c r="F118" s="17"/>
    </row>
    <row r="119" spans="1:6" s="19" customFormat="1" ht="15.75">
      <c r="A119" s="17"/>
      <c r="B119" s="18"/>
      <c r="C119" s="18"/>
      <c r="D119" s="18"/>
      <c r="E119" s="18"/>
      <c r="F119" s="17"/>
    </row>
    <row r="120" spans="1:6" s="19" customFormat="1" ht="15.75">
      <c r="A120" s="17"/>
      <c r="B120" s="18"/>
      <c r="C120" s="18"/>
      <c r="D120" s="18"/>
      <c r="E120" s="18"/>
      <c r="F120" s="17"/>
    </row>
    <row r="121" spans="1:6" s="19" customFormat="1" ht="15.75">
      <c r="A121" s="17"/>
      <c r="B121" s="18"/>
      <c r="C121" s="18"/>
      <c r="D121" s="18"/>
      <c r="E121" s="18"/>
      <c r="F121" s="17"/>
    </row>
    <row r="122" spans="1:6" s="19" customFormat="1" ht="15.75">
      <c r="A122" s="17"/>
      <c r="B122" s="18"/>
      <c r="C122" s="18"/>
      <c r="D122" s="18"/>
      <c r="E122" s="18"/>
      <c r="F122" s="17"/>
    </row>
    <row r="123" spans="1:6" s="19" customFormat="1" ht="15.75">
      <c r="A123" s="17"/>
      <c r="B123" s="18"/>
      <c r="C123" s="18"/>
      <c r="D123" s="18"/>
      <c r="E123" s="18"/>
      <c r="F123" s="17"/>
    </row>
    <row r="124" spans="1:6" s="19" customFormat="1" ht="15.75">
      <c r="A124" s="17"/>
      <c r="B124" s="18"/>
      <c r="C124" s="18"/>
      <c r="D124" s="18"/>
      <c r="E124" s="18"/>
      <c r="F124" s="17"/>
    </row>
    <row r="125" spans="1:6" s="19" customFormat="1" ht="15.75">
      <c r="A125" s="17"/>
      <c r="B125" s="18"/>
      <c r="C125" s="18"/>
      <c r="D125" s="18"/>
      <c r="E125" s="18"/>
      <c r="F125" s="17"/>
    </row>
    <row r="126" spans="1:6" s="19" customFormat="1" ht="15.75">
      <c r="A126" s="17"/>
      <c r="B126" s="18"/>
      <c r="C126" s="18"/>
      <c r="D126" s="18"/>
      <c r="E126" s="18"/>
      <c r="F126" s="17"/>
    </row>
    <row r="127" spans="1:6" s="19" customFormat="1" ht="15.75">
      <c r="A127" s="17"/>
      <c r="B127" s="18"/>
      <c r="C127" s="18"/>
      <c r="D127" s="18"/>
      <c r="E127" s="18"/>
      <c r="F127" s="17"/>
    </row>
    <row r="128" spans="1:6" s="19" customFormat="1" ht="15.75">
      <c r="A128" s="17"/>
      <c r="B128" s="18"/>
      <c r="C128" s="18"/>
      <c r="D128" s="18"/>
      <c r="E128" s="18"/>
      <c r="F128" s="17"/>
    </row>
    <row r="129" spans="1:6" s="19" customFormat="1" ht="15.75">
      <c r="A129" s="17"/>
      <c r="B129" s="18"/>
      <c r="C129" s="18"/>
      <c r="D129" s="18"/>
      <c r="E129" s="18"/>
      <c r="F129" s="17"/>
    </row>
    <row r="130" spans="1:6" s="19" customFormat="1" ht="15.75">
      <c r="A130" s="17"/>
      <c r="B130" s="18"/>
      <c r="C130" s="18"/>
      <c r="D130" s="18"/>
      <c r="E130" s="18"/>
      <c r="F130" s="17"/>
    </row>
    <row r="131" spans="1:6" s="19" customFormat="1" ht="15.75">
      <c r="A131" s="17"/>
      <c r="B131" s="18"/>
      <c r="C131" s="18"/>
      <c r="D131" s="18"/>
      <c r="E131" s="18"/>
      <c r="F131" s="17"/>
    </row>
    <row r="132" spans="1:6" s="19" customFormat="1" ht="15.75">
      <c r="A132" s="17"/>
      <c r="B132" s="18"/>
      <c r="C132" s="18"/>
      <c r="D132" s="18"/>
      <c r="E132" s="18"/>
      <c r="F132" s="17"/>
    </row>
    <row r="133" spans="1:6" s="19" customFormat="1" ht="15.75">
      <c r="A133" s="17"/>
      <c r="B133" s="18"/>
      <c r="C133" s="18"/>
      <c r="D133" s="18"/>
      <c r="E133" s="18"/>
      <c r="F133" s="17"/>
    </row>
    <row r="134" spans="1:6" s="19" customFormat="1" ht="15.75">
      <c r="A134" s="17"/>
      <c r="B134" s="18"/>
      <c r="C134" s="18"/>
      <c r="D134" s="18"/>
      <c r="E134" s="18"/>
      <c r="F134" s="17"/>
    </row>
    <row r="135" spans="1:6" s="19" customFormat="1" ht="15.75">
      <c r="A135" s="17"/>
      <c r="B135" s="18"/>
      <c r="C135" s="18"/>
      <c r="D135" s="18"/>
      <c r="E135" s="18"/>
      <c r="F135" s="17"/>
    </row>
    <row r="136" spans="1:6" s="19" customFormat="1" ht="15.75">
      <c r="A136" s="17"/>
      <c r="B136" s="18"/>
      <c r="C136" s="18"/>
      <c r="D136" s="18"/>
      <c r="E136" s="18"/>
      <c r="F136" s="17"/>
    </row>
    <row r="137" spans="1:6" s="19" customFormat="1" ht="15.75">
      <c r="A137" s="17"/>
      <c r="B137" s="18"/>
      <c r="C137" s="18"/>
      <c r="D137" s="18"/>
      <c r="E137" s="18"/>
      <c r="F137" s="17"/>
    </row>
    <row r="138" spans="1:6" s="19" customFormat="1" ht="15.75">
      <c r="A138" s="17"/>
      <c r="B138" s="18"/>
      <c r="C138" s="18"/>
      <c r="D138" s="18"/>
      <c r="E138" s="18"/>
      <c r="F138" s="17"/>
    </row>
    <row r="139" spans="1:6" s="19" customFormat="1" ht="15.75">
      <c r="A139" s="17"/>
      <c r="B139" s="18"/>
      <c r="C139" s="18"/>
      <c r="D139" s="18"/>
      <c r="E139" s="18"/>
      <c r="F139" s="17"/>
    </row>
    <row r="140" spans="1:6" s="19" customFormat="1" ht="15.75">
      <c r="A140" s="17"/>
      <c r="B140" s="18"/>
      <c r="C140" s="18"/>
      <c r="D140" s="18"/>
      <c r="E140" s="18"/>
      <c r="F140" s="17"/>
    </row>
    <row r="141" spans="1:6" s="19" customFormat="1" ht="15.75">
      <c r="A141" s="17"/>
      <c r="B141" s="18"/>
      <c r="C141" s="18"/>
      <c r="D141" s="18"/>
      <c r="E141" s="18"/>
      <c r="F141" s="17"/>
    </row>
    <row r="142" spans="1:6" s="19" customFormat="1" ht="15.75">
      <c r="A142" s="17"/>
      <c r="B142" s="18"/>
      <c r="C142" s="18"/>
      <c r="D142" s="18"/>
      <c r="E142" s="18"/>
      <c r="F142" s="17"/>
    </row>
    <row r="143" spans="1:6" s="19" customFormat="1" ht="15.75">
      <c r="A143" s="17"/>
      <c r="B143" s="18"/>
      <c r="C143" s="18"/>
      <c r="D143" s="18"/>
      <c r="E143" s="18"/>
      <c r="F143" s="17"/>
    </row>
    <row r="144" spans="1:6" s="19" customFormat="1" ht="15.75">
      <c r="A144" s="17"/>
      <c r="B144" s="18"/>
      <c r="C144" s="18"/>
      <c r="D144" s="18"/>
      <c r="E144" s="18"/>
      <c r="F144" s="17"/>
    </row>
    <row r="145" spans="1:6" s="19" customFormat="1" ht="15.75">
      <c r="A145" s="17"/>
      <c r="B145" s="18"/>
      <c r="C145" s="18"/>
      <c r="D145" s="18"/>
      <c r="E145" s="18"/>
      <c r="F145" s="17"/>
    </row>
    <row r="146" spans="1:6" s="19" customFormat="1" ht="15.75">
      <c r="A146" s="17"/>
      <c r="B146" s="18"/>
      <c r="C146" s="18"/>
      <c r="D146" s="18"/>
      <c r="E146" s="18"/>
      <c r="F146" s="17"/>
    </row>
    <row r="147" spans="1:6" s="19" customFormat="1" ht="15.75">
      <c r="A147" s="17"/>
      <c r="B147" s="18"/>
      <c r="C147" s="18"/>
      <c r="D147" s="18"/>
      <c r="E147" s="18"/>
      <c r="F147" s="17"/>
    </row>
    <row r="148" spans="1:6" s="19" customFormat="1" ht="15.75">
      <c r="A148" s="17"/>
      <c r="B148" s="18"/>
      <c r="C148" s="18"/>
      <c r="D148" s="18"/>
      <c r="E148" s="18"/>
      <c r="F148" s="17"/>
    </row>
    <row r="149" spans="1:6" s="19" customFormat="1" ht="15.75">
      <c r="A149" s="17"/>
      <c r="B149" s="18"/>
      <c r="C149" s="18"/>
      <c r="D149" s="18"/>
      <c r="E149" s="18"/>
      <c r="F149" s="17"/>
    </row>
    <row r="150" spans="1:6" s="19" customFormat="1" ht="15.75">
      <c r="A150" s="17"/>
      <c r="B150" s="18"/>
      <c r="C150" s="18"/>
      <c r="D150" s="18"/>
      <c r="E150" s="18"/>
      <c r="F150" s="17"/>
    </row>
    <row r="151" spans="1:6" s="19" customFormat="1" ht="15.75">
      <c r="A151" s="17"/>
      <c r="B151" s="18"/>
      <c r="C151" s="18"/>
      <c r="D151" s="18"/>
      <c r="E151" s="18"/>
      <c r="F151" s="17"/>
    </row>
    <row r="152" spans="1:6" s="19" customFormat="1" ht="15.75">
      <c r="A152" s="17"/>
      <c r="B152" s="18"/>
      <c r="C152" s="18"/>
      <c r="D152" s="18"/>
      <c r="E152" s="18"/>
      <c r="F152" s="17"/>
    </row>
    <row r="153" spans="1:6" s="19" customFormat="1" ht="15.75">
      <c r="A153" s="17"/>
      <c r="B153" s="18"/>
      <c r="C153" s="18"/>
      <c r="D153" s="18"/>
      <c r="E153" s="18"/>
      <c r="F153" s="17"/>
    </row>
    <row r="154" spans="1:6" s="19" customFormat="1" ht="15.75">
      <c r="A154" s="17"/>
      <c r="B154" s="18"/>
      <c r="C154" s="18"/>
      <c r="D154" s="18"/>
      <c r="E154" s="18"/>
      <c r="F154" s="17"/>
    </row>
    <row r="155" spans="1:6" s="19" customFormat="1" ht="15.75">
      <c r="A155" s="17"/>
      <c r="B155" s="18"/>
      <c r="C155" s="18"/>
      <c r="D155" s="18"/>
      <c r="E155" s="18"/>
      <c r="F155" s="17"/>
    </row>
    <row r="156" spans="1:6" s="19" customFormat="1" ht="15.75">
      <c r="A156" s="17"/>
      <c r="B156" s="18"/>
      <c r="C156" s="18"/>
      <c r="D156" s="18"/>
      <c r="E156" s="18"/>
      <c r="F156" s="17"/>
    </row>
    <row r="157" spans="1:6" s="19" customFormat="1" ht="15.75">
      <c r="A157" s="17"/>
      <c r="B157" s="18"/>
      <c r="C157" s="18"/>
      <c r="D157" s="18"/>
      <c r="E157" s="18"/>
      <c r="F157" s="17"/>
    </row>
    <row r="158" spans="1:6" s="19" customFormat="1" ht="15.75">
      <c r="A158" s="17"/>
      <c r="B158" s="18"/>
      <c r="C158" s="18"/>
      <c r="D158" s="18"/>
      <c r="E158" s="18"/>
      <c r="F158" s="17"/>
    </row>
    <row r="159" spans="1:6" s="19" customFormat="1" ht="15.75">
      <c r="A159" s="17"/>
      <c r="B159" s="18"/>
      <c r="C159" s="18"/>
      <c r="D159" s="18"/>
      <c r="E159" s="18"/>
      <c r="F159" s="17"/>
    </row>
    <row r="160" spans="1:6" s="19" customFormat="1" ht="15.75">
      <c r="A160" s="17"/>
      <c r="B160" s="18"/>
      <c r="C160" s="18"/>
      <c r="D160" s="18"/>
      <c r="E160" s="18"/>
      <c r="F160" s="17"/>
    </row>
    <row r="161" spans="1:6" s="19" customFormat="1" ht="15.75">
      <c r="A161" s="17"/>
      <c r="B161" s="18"/>
      <c r="C161" s="18"/>
      <c r="D161" s="18"/>
      <c r="E161" s="18"/>
      <c r="F161" s="17"/>
    </row>
    <row r="162" spans="1:6" s="19" customFormat="1" ht="15.75">
      <c r="A162" s="17"/>
      <c r="B162" s="18"/>
      <c r="C162" s="18"/>
      <c r="D162" s="18"/>
      <c r="E162" s="18"/>
      <c r="F162" s="17"/>
    </row>
    <row r="163" spans="1:6" s="19" customFormat="1" ht="15.75">
      <c r="A163" s="17"/>
      <c r="B163" s="18"/>
      <c r="C163" s="18"/>
      <c r="D163" s="18"/>
      <c r="E163" s="18"/>
      <c r="F163" s="17"/>
    </row>
    <row r="164" spans="1:6" s="19" customFormat="1" ht="15.75">
      <c r="A164" s="17"/>
      <c r="B164" s="18"/>
      <c r="C164" s="18"/>
      <c r="D164" s="18"/>
      <c r="E164" s="18"/>
      <c r="F164" s="17"/>
    </row>
    <row r="165" spans="1:6" s="19" customFormat="1" ht="15.75">
      <c r="A165" s="17"/>
      <c r="B165" s="18"/>
      <c r="C165" s="18"/>
      <c r="D165" s="18"/>
      <c r="E165" s="18"/>
      <c r="F165" s="17"/>
    </row>
    <row r="166" spans="1:6" s="19" customFormat="1" ht="15.75">
      <c r="A166" s="17"/>
      <c r="B166" s="18"/>
      <c r="C166" s="18"/>
      <c r="D166" s="18"/>
      <c r="E166" s="18"/>
      <c r="F166" s="17"/>
    </row>
    <row r="167" spans="1:6" s="19" customFormat="1" ht="15.75">
      <c r="A167" s="17"/>
      <c r="B167" s="18"/>
      <c r="C167" s="18"/>
      <c r="D167" s="18"/>
      <c r="E167" s="18"/>
      <c r="F167" s="17"/>
    </row>
    <row r="168" spans="1:6" s="19" customFormat="1" ht="15.75">
      <c r="A168" s="17"/>
      <c r="B168" s="18"/>
      <c r="C168" s="18"/>
      <c r="D168" s="18"/>
      <c r="E168" s="18"/>
      <c r="F168" s="17"/>
    </row>
    <row r="169" spans="1:6" s="19" customFormat="1" ht="15.75">
      <c r="A169" s="17"/>
      <c r="B169" s="18"/>
      <c r="C169" s="18"/>
      <c r="D169" s="18"/>
      <c r="E169" s="18"/>
      <c r="F169" s="17"/>
    </row>
    <row r="170" spans="1:6" s="19" customFormat="1" ht="15.75">
      <c r="A170" s="17"/>
      <c r="B170" s="18"/>
      <c r="C170" s="18"/>
      <c r="D170" s="18"/>
      <c r="E170" s="18"/>
      <c r="F170" s="17"/>
    </row>
    <row r="171" spans="1:6" s="19" customFormat="1" ht="15.75">
      <c r="A171" s="17"/>
      <c r="B171" s="18"/>
      <c r="C171" s="18"/>
      <c r="D171" s="18"/>
      <c r="E171" s="18"/>
      <c r="F171" s="17"/>
    </row>
    <row r="172" spans="1:6" s="19" customFormat="1" ht="15.75">
      <c r="A172" s="17"/>
      <c r="B172" s="18"/>
      <c r="C172" s="18"/>
      <c r="D172" s="18"/>
      <c r="E172" s="18"/>
      <c r="F172" s="17"/>
    </row>
    <row r="173" spans="1:6" s="19" customFormat="1" ht="15.75">
      <c r="A173" s="17"/>
      <c r="B173" s="18"/>
      <c r="C173" s="18"/>
      <c r="D173" s="18"/>
      <c r="E173" s="18"/>
      <c r="F173" s="17"/>
    </row>
    <row r="174" spans="1:6" s="19" customFormat="1" ht="15.75">
      <c r="A174" s="17"/>
      <c r="B174" s="18"/>
      <c r="C174" s="18"/>
      <c r="D174" s="18"/>
      <c r="E174" s="18"/>
      <c r="F174" s="17"/>
    </row>
    <row r="175" spans="1:6" s="19" customFormat="1" ht="15.75">
      <c r="A175" s="17"/>
      <c r="B175" s="18"/>
      <c r="C175" s="18"/>
      <c r="D175" s="18"/>
      <c r="E175" s="18"/>
      <c r="F175" s="17"/>
    </row>
    <row r="176" spans="1:6" s="19" customFormat="1" ht="15.75">
      <c r="A176" s="17"/>
      <c r="B176" s="18"/>
      <c r="C176" s="18"/>
      <c r="D176" s="18"/>
      <c r="E176" s="18"/>
      <c r="F176" s="17"/>
    </row>
    <row r="177" spans="1:6" s="19" customFormat="1" ht="15.75">
      <c r="A177" s="17"/>
      <c r="B177" s="18"/>
      <c r="C177" s="18"/>
      <c r="D177" s="18"/>
      <c r="E177" s="18"/>
      <c r="F177" s="17"/>
    </row>
    <row r="178" spans="1:6" s="19" customFormat="1" ht="15.75">
      <c r="A178" s="17"/>
      <c r="B178" s="18"/>
      <c r="C178" s="18"/>
      <c r="D178" s="18"/>
      <c r="E178" s="18"/>
      <c r="F178" s="17"/>
    </row>
    <row r="179" spans="1:6" s="19" customFormat="1" ht="15.75">
      <c r="A179" s="17"/>
      <c r="B179" s="18"/>
      <c r="C179" s="18"/>
      <c r="D179" s="18"/>
      <c r="E179" s="18"/>
      <c r="F179" s="17"/>
    </row>
    <row r="180" spans="1:6" s="19" customFormat="1" ht="15.75">
      <c r="A180" s="17"/>
      <c r="B180" s="18"/>
      <c r="C180" s="18"/>
      <c r="D180" s="18"/>
      <c r="E180" s="18"/>
      <c r="F180" s="17"/>
    </row>
    <row r="181" spans="1:6" s="19" customFormat="1" ht="15.75">
      <c r="A181" s="17"/>
      <c r="B181" s="18"/>
      <c r="C181" s="18"/>
      <c r="D181" s="18"/>
      <c r="E181" s="18"/>
      <c r="F181" s="17"/>
    </row>
    <row r="182" spans="1:6" s="19" customFormat="1" ht="15.75">
      <c r="A182" s="17"/>
      <c r="B182" s="18"/>
      <c r="C182" s="18"/>
      <c r="D182" s="18"/>
      <c r="E182" s="18"/>
      <c r="F182" s="17"/>
    </row>
    <row r="183" spans="1:6" s="19" customFormat="1" ht="15.75">
      <c r="A183" s="17"/>
      <c r="B183" s="18"/>
      <c r="C183" s="18"/>
      <c r="D183" s="18"/>
      <c r="E183" s="18"/>
      <c r="F183" s="17"/>
    </row>
    <row r="184" spans="1:6" s="19" customFormat="1" ht="15.75">
      <c r="A184" s="17"/>
      <c r="B184" s="18"/>
      <c r="C184" s="18"/>
      <c r="D184" s="18"/>
      <c r="E184" s="18"/>
      <c r="F184" s="17"/>
    </row>
    <row r="185" spans="1:6" s="19" customFormat="1" ht="15.75">
      <c r="A185" s="17"/>
      <c r="B185" s="18"/>
      <c r="C185" s="18"/>
      <c r="D185" s="18"/>
      <c r="E185" s="18"/>
      <c r="F185" s="17"/>
    </row>
    <row r="186" spans="1:6" s="19" customFormat="1" ht="15.75">
      <c r="A186" s="17"/>
      <c r="B186" s="18"/>
      <c r="C186" s="18"/>
      <c r="D186" s="18"/>
      <c r="E186" s="18"/>
      <c r="F186" s="17"/>
    </row>
    <row r="187" spans="1:6" s="19" customFormat="1" ht="15.75">
      <c r="A187" s="17"/>
      <c r="B187" s="18"/>
      <c r="C187" s="18"/>
      <c r="D187" s="18"/>
      <c r="E187" s="18"/>
      <c r="F187" s="17"/>
    </row>
    <row r="188" spans="1:6" s="19" customFormat="1" ht="15.75">
      <c r="A188" s="17"/>
      <c r="B188" s="18"/>
      <c r="C188" s="18"/>
      <c r="D188" s="18"/>
      <c r="E188" s="18"/>
      <c r="F188" s="17"/>
    </row>
    <row r="189" spans="1:6" s="19" customFormat="1" ht="15.75">
      <c r="A189" s="17"/>
      <c r="B189" s="18"/>
      <c r="C189" s="18"/>
      <c r="D189" s="18"/>
      <c r="E189" s="18"/>
      <c r="F189" s="17"/>
    </row>
    <row r="190" spans="1:6" s="19" customFormat="1" ht="15.75">
      <c r="A190" s="17"/>
      <c r="B190" s="18"/>
      <c r="C190" s="18"/>
      <c r="D190" s="18"/>
      <c r="E190" s="18"/>
      <c r="F190" s="17"/>
    </row>
    <row r="191" spans="1:6" s="19" customFormat="1" ht="15.75">
      <c r="A191" s="17"/>
      <c r="B191" s="18"/>
      <c r="C191" s="18"/>
      <c r="D191" s="18"/>
      <c r="E191" s="18"/>
      <c r="F191" s="17"/>
    </row>
    <row r="192" spans="1:6" s="19" customFormat="1" ht="15.75">
      <c r="A192" s="17"/>
      <c r="B192" s="18"/>
      <c r="C192" s="18"/>
      <c r="D192" s="18"/>
      <c r="E192" s="18"/>
      <c r="F192" s="17"/>
    </row>
    <row r="193" spans="1:6" s="19" customFormat="1" ht="15.75">
      <c r="A193" s="17"/>
      <c r="B193" s="18"/>
      <c r="C193" s="18"/>
      <c r="D193" s="18"/>
      <c r="E193" s="18"/>
      <c r="F193" s="17"/>
    </row>
    <row r="194" spans="1:6" s="19" customFormat="1" ht="15.75">
      <c r="A194" s="17"/>
      <c r="B194" s="18"/>
      <c r="C194" s="18"/>
      <c r="D194" s="18"/>
      <c r="E194" s="18"/>
      <c r="F194" s="17"/>
    </row>
    <row r="195" spans="1:6" s="19" customFormat="1" ht="15.75">
      <c r="A195" s="17"/>
      <c r="B195" s="18"/>
      <c r="C195" s="18"/>
      <c r="D195" s="18"/>
      <c r="E195" s="18"/>
      <c r="F195" s="17"/>
    </row>
    <row r="196" spans="1:6" s="19" customFormat="1" ht="15.75">
      <c r="A196" s="17"/>
      <c r="B196" s="18"/>
      <c r="C196" s="18"/>
      <c r="D196" s="18"/>
      <c r="E196" s="18"/>
      <c r="F196" s="17"/>
    </row>
    <row r="197" spans="1:6" s="19" customFormat="1" ht="15.75">
      <c r="A197" s="17"/>
      <c r="B197" s="18"/>
      <c r="C197" s="18"/>
      <c r="D197" s="18"/>
      <c r="E197" s="18"/>
      <c r="F197" s="17"/>
    </row>
    <row r="198" spans="1:6" s="19" customFormat="1" ht="15.75">
      <c r="A198" s="17"/>
      <c r="B198" s="18"/>
      <c r="C198" s="18"/>
      <c r="D198" s="18"/>
      <c r="E198" s="18"/>
      <c r="F198" s="17"/>
    </row>
    <row r="199" spans="1:6" s="19" customFormat="1" ht="15.75">
      <c r="A199" s="17"/>
      <c r="B199" s="18"/>
      <c r="C199" s="18"/>
      <c r="D199" s="18"/>
      <c r="E199" s="18"/>
      <c r="F199" s="17"/>
    </row>
    <row r="200" spans="1:6" s="19" customFormat="1" ht="15.75">
      <c r="A200" s="17"/>
      <c r="B200" s="18"/>
      <c r="C200" s="18"/>
      <c r="D200" s="18"/>
      <c r="E200" s="18"/>
      <c r="F200" s="17"/>
    </row>
    <row r="201" spans="1:6" s="19" customFormat="1" ht="15.75">
      <c r="A201" s="17"/>
      <c r="B201" s="18"/>
      <c r="C201" s="18"/>
      <c r="D201" s="18"/>
      <c r="E201" s="18"/>
      <c r="F201" s="17"/>
    </row>
    <row r="202" spans="1:6" s="19" customFormat="1" ht="15.75">
      <c r="A202" s="17"/>
      <c r="B202" s="18"/>
      <c r="C202" s="18"/>
      <c r="D202" s="18"/>
      <c r="E202" s="18"/>
      <c r="F202" s="17"/>
    </row>
    <row r="203" spans="1:6" s="19" customFormat="1" ht="15.75">
      <c r="A203" s="17"/>
      <c r="B203" s="18"/>
      <c r="C203" s="18"/>
      <c r="D203" s="18"/>
      <c r="E203" s="18"/>
      <c r="F203" s="17"/>
    </row>
    <row r="204" spans="1:6" s="19" customFormat="1" ht="15.75">
      <c r="A204" s="17"/>
      <c r="B204" s="18"/>
      <c r="C204" s="18"/>
      <c r="D204" s="18"/>
      <c r="E204" s="18"/>
      <c r="F204" s="17"/>
    </row>
    <row r="205" spans="1:6" s="19" customFormat="1" ht="15.75">
      <c r="A205" s="17"/>
      <c r="B205" s="18"/>
      <c r="C205" s="18"/>
      <c r="D205" s="18"/>
      <c r="E205" s="18"/>
      <c r="F205" s="17"/>
    </row>
    <row r="206" spans="1:6" s="19" customFormat="1" ht="15.75">
      <c r="A206" s="17"/>
      <c r="B206" s="18"/>
      <c r="C206" s="18"/>
      <c r="D206" s="18"/>
      <c r="E206" s="18"/>
      <c r="F206" s="17"/>
    </row>
    <row r="207" spans="1:6" s="19" customFormat="1" ht="15.75">
      <c r="A207" s="17"/>
      <c r="B207" s="18"/>
      <c r="C207" s="18"/>
      <c r="D207" s="18"/>
      <c r="E207" s="18"/>
      <c r="F207" s="17"/>
    </row>
    <row r="208" spans="1:6" s="19" customFormat="1" ht="15.75">
      <c r="A208" s="17"/>
      <c r="B208" s="18"/>
      <c r="C208" s="18"/>
      <c r="D208" s="18"/>
      <c r="E208" s="18"/>
      <c r="F208" s="17"/>
    </row>
    <row r="209" spans="1:6" s="19" customFormat="1" ht="15.75">
      <c r="A209" s="17"/>
      <c r="B209" s="18"/>
      <c r="C209" s="18"/>
      <c r="D209" s="18"/>
      <c r="E209" s="18"/>
      <c r="F209" s="17"/>
    </row>
    <row r="210" spans="1:6" s="19" customFormat="1" ht="15.75">
      <c r="A210" s="17"/>
      <c r="B210" s="18"/>
      <c r="C210" s="18"/>
      <c r="D210" s="18"/>
      <c r="E210" s="18"/>
      <c r="F210" s="17"/>
    </row>
    <row r="211" spans="1:6" s="19" customFormat="1" ht="15.75">
      <c r="A211" s="17"/>
      <c r="B211" s="18"/>
      <c r="C211" s="18"/>
      <c r="D211" s="18"/>
      <c r="E211" s="18"/>
      <c r="F211" s="17"/>
    </row>
    <row r="212" spans="1:6" s="19" customFormat="1" ht="15.75">
      <c r="A212" s="17"/>
      <c r="B212" s="18"/>
      <c r="C212" s="18"/>
      <c r="D212" s="18"/>
      <c r="E212" s="18"/>
      <c r="F212" s="17"/>
    </row>
    <row r="213" spans="1:6" s="19" customFormat="1" ht="15.75">
      <c r="A213" s="17"/>
      <c r="B213" s="18"/>
      <c r="C213" s="18"/>
      <c r="D213" s="18"/>
      <c r="E213" s="18"/>
      <c r="F213" s="17"/>
    </row>
    <row r="214" spans="1:6" s="19" customFormat="1" ht="15.75">
      <c r="A214" s="17"/>
      <c r="B214" s="18"/>
      <c r="C214" s="18"/>
      <c r="D214" s="18"/>
      <c r="E214" s="18"/>
      <c r="F214" s="17"/>
    </row>
    <row r="215" spans="1:6" s="19" customFormat="1" ht="15.75">
      <c r="A215" s="17"/>
      <c r="B215" s="18"/>
      <c r="C215" s="18"/>
      <c r="D215" s="18"/>
      <c r="E215" s="18"/>
      <c r="F215" s="17"/>
    </row>
    <row r="216" spans="1:6" s="19" customFormat="1" ht="15.75">
      <c r="A216" s="17"/>
      <c r="B216" s="18"/>
      <c r="C216" s="18"/>
      <c r="D216" s="18"/>
      <c r="E216" s="18"/>
      <c r="F216" s="17"/>
    </row>
    <row r="217" spans="1:6" s="19" customFormat="1" ht="15.75">
      <c r="A217" s="17"/>
      <c r="B217" s="18"/>
      <c r="C217" s="18"/>
      <c r="D217" s="18"/>
      <c r="E217" s="18"/>
      <c r="F217" s="17"/>
    </row>
    <row r="218" spans="1:6" s="19" customFormat="1" ht="15.75">
      <c r="A218" s="17"/>
      <c r="B218" s="18"/>
      <c r="C218" s="18"/>
      <c r="D218" s="18"/>
      <c r="E218" s="18"/>
      <c r="F218" s="17"/>
    </row>
    <row r="219" spans="1:6" s="19" customFormat="1" ht="15.75">
      <c r="A219" s="17"/>
      <c r="B219" s="18"/>
      <c r="C219" s="18"/>
      <c r="D219" s="18"/>
      <c r="E219" s="18"/>
      <c r="F219" s="17"/>
    </row>
    <row r="220" spans="1:6" s="19" customFormat="1" ht="15.75">
      <c r="A220" s="17"/>
      <c r="B220" s="18"/>
      <c r="C220" s="18"/>
      <c r="D220" s="18"/>
      <c r="E220" s="18"/>
      <c r="F220" s="17"/>
    </row>
    <row r="221" spans="1:6" s="19" customFormat="1" ht="15.75">
      <c r="A221" s="17"/>
      <c r="B221" s="18"/>
      <c r="C221" s="18"/>
      <c r="D221" s="18"/>
      <c r="E221" s="18"/>
      <c r="F221" s="17"/>
    </row>
    <row r="222" spans="1:6" s="19" customFormat="1" ht="15.75">
      <c r="A222" s="17"/>
      <c r="B222" s="18"/>
      <c r="C222" s="18"/>
      <c r="D222" s="18"/>
      <c r="E222" s="18"/>
      <c r="F222" s="17"/>
    </row>
    <row r="223" spans="1:6" s="19" customFormat="1" ht="15.75">
      <c r="A223" s="17"/>
      <c r="B223" s="18"/>
      <c r="C223" s="18"/>
      <c r="D223" s="18"/>
      <c r="E223" s="18"/>
      <c r="F223" s="17"/>
    </row>
    <row r="224" spans="1:6" s="19" customFormat="1" ht="15.75">
      <c r="A224" s="17"/>
      <c r="B224" s="18"/>
      <c r="C224" s="18"/>
      <c r="D224" s="18"/>
      <c r="E224" s="18"/>
      <c r="F224" s="17"/>
    </row>
    <row r="225" spans="1:6" s="19" customFormat="1" ht="15.75">
      <c r="A225" s="17"/>
      <c r="B225" s="18"/>
      <c r="C225" s="18"/>
      <c r="D225" s="18"/>
      <c r="E225" s="18"/>
      <c r="F225" s="17"/>
    </row>
    <row r="226" spans="1:6" s="19" customFormat="1" ht="15.75">
      <c r="A226" s="17"/>
      <c r="B226" s="18"/>
      <c r="C226" s="18"/>
      <c r="D226" s="18"/>
      <c r="E226" s="18"/>
      <c r="F226" s="17"/>
    </row>
    <row r="227" spans="1:6" s="19" customFormat="1" ht="15.75">
      <c r="A227" s="17"/>
      <c r="B227" s="18"/>
      <c r="C227" s="18"/>
      <c r="D227" s="18"/>
      <c r="E227" s="18"/>
      <c r="F227" s="17"/>
    </row>
    <row r="228" spans="1:6" s="19" customFormat="1" ht="15.75">
      <c r="A228" s="17"/>
      <c r="B228" s="18"/>
      <c r="C228" s="18"/>
      <c r="D228" s="18"/>
      <c r="E228" s="18"/>
      <c r="F228" s="17"/>
    </row>
    <row r="229" spans="1:6" s="19" customFormat="1" ht="15.75">
      <c r="A229" s="17"/>
      <c r="B229" s="18"/>
      <c r="C229" s="18"/>
      <c r="D229" s="18"/>
      <c r="E229" s="18"/>
      <c r="F229" s="17"/>
    </row>
    <row r="230" spans="1:6" s="19" customFormat="1" ht="15.75">
      <c r="A230" s="17"/>
      <c r="B230" s="18"/>
      <c r="C230" s="18"/>
      <c r="D230" s="18"/>
      <c r="E230" s="18"/>
      <c r="F230" s="17"/>
    </row>
    <row r="231" spans="1:6" s="19" customFormat="1" ht="15.75">
      <c r="A231" s="17"/>
      <c r="B231" s="18"/>
      <c r="C231" s="18"/>
      <c r="D231" s="18"/>
      <c r="E231" s="18"/>
      <c r="F231" s="17"/>
    </row>
    <row r="232" spans="1:6" s="19" customFormat="1" ht="15.75">
      <c r="A232" s="17"/>
      <c r="B232" s="18"/>
      <c r="C232" s="18"/>
      <c r="D232" s="18"/>
      <c r="E232" s="18"/>
      <c r="F232" s="17"/>
    </row>
    <row r="233" spans="1:6" s="19" customFormat="1" ht="15.75">
      <c r="A233" s="17"/>
      <c r="B233" s="18"/>
      <c r="C233" s="18"/>
      <c r="D233" s="18"/>
      <c r="E233" s="18"/>
      <c r="F233" s="17"/>
    </row>
    <row r="234" spans="1:6" s="19" customFormat="1" ht="15.75">
      <c r="A234" s="17"/>
      <c r="B234" s="18"/>
      <c r="C234" s="18"/>
      <c r="D234" s="18"/>
      <c r="E234" s="18"/>
      <c r="F234" s="17"/>
    </row>
    <row r="235" spans="1:6" s="19" customFormat="1" ht="15.75">
      <c r="A235" s="17"/>
      <c r="B235" s="18"/>
      <c r="C235" s="18"/>
      <c r="D235" s="18"/>
      <c r="E235" s="18"/>
      <c r="F235" s="17"/>
    </row>
    <row r="236" spans="1:6" s="19" customFormat="1" ht="15.75">
      <c r="A236" s="17"/>
      <c r="B236" s="18"/>
      <c r="C236" s="18"/>
      <c r="D236" s="18"/>
      <c r="E236" s="18"/>
      <c r="F236" s="17"/>
    </row>
    <row r="237" spans="1:6" s="19" customFormat="1" ht="15.75">
      <c r="A237" s="17"/>
      <c r="B237" s="18"/>
      <c r="C237" s="18"/>
      <c r="D237" s="18"/>
      <c r="E237" s="18"/>
      <c r="F237" s="17"/>
    </row>
    <row r="238" spans="1:6" s="19" customFormat="1" ht="15.75">
      <c r="A238" s="17"/>
      <c r="B238" s="18"/>
      <c r="C238" s="18"/>
      <c r="D238" s="18"/>
      <c r="E238" s="18"/>
      <c r="F238" s="17"/>
    </row>
    <row r="239" spans="1:6" s="19" customFormat="1" ht="15.75">
      <c r="A239" s="17"/>
      <c r="B239" s="18"/>
      <c r="C239" s="18"/>
      <c r="D239" s="18"/>
      <c r="E239" s="18"/>
      <c r="F239" s="17"/>
    </row>
    <row r="240" spans="1:6" s="19" customFormat="1" ht="15.75">
      <c r="A240" s="17"/>
      <c r="B240" s="18"/>
      <c r="C240" s="18"/>
      <c r="D240" s="18"/>
      <c r="E240" s="18"/>
      <c r="F240" s="17"/>
    </row>
    <row r="241" spans="1:6" s="19" customFormat="1" ht="15.75">
      <c r="A241" s="17"/>
      <c r="B241" s="18"/>
      <c r="C241" s="18"/>
      <c r="D241" s="18"/>
      <c r="E241" s="18"/>
      <c r="F241" s="17"/>
    </row>
    <row r="242" spans="1:6" s="19" customFormat="1" ht="15.75">
      <c r="A242" s="17"/>
      <c r="B242" s="18"/>
      <c r="C242" s="18"/>
      <c r="D242" s="18"/>
      <c r="E242" s="18"/>
      <c r="F242" s="17"/>
    </row>
    <row r="243" spans="1:6" s="19" customFormat="1" ht="15.75">
      <c r="A243" s="17"/>
      <c r="B243" s="18"/>
      <c r="C243" s="18"/>
      <c r="D243" s="18"/>
      <c r="E243" s="18"/>
      <c r="F243" s="17"/>
    </row>
    <row r="244" spans="1:6" s="19" customFormat="1" ht="15.75">
      <c r="A244" s="17"/>
      <c r="B244" s="18"/>
      <c r="C244" s="18"/>
      <c r="D244" s="18"/>
      <c r="E244" s="18"/>
      <c r="F244" s="17"/>
    </row>
    <row r="245" spans="1:6" s="19" customFormat="1" ht="15.75">
      <c r="A245" s="17"/>
      <c r="B245" s="18"/>
      <c r="C245" s="18"/>
      <c r="D245" s="18"/>
      <c r="E245" s="18"/>
      <c r="F245" s="17"/>
    </row>
    <row r="246" spans="1:6" s="19" customFormat="1" ht="15.75">
      <c r="A246" s="17"/>
      <c r="B246" s="18"/>
      <c r="C246" s="18"/>
      <c r="D246" s="18"/>
      <c r="E246" s="18"/>
      <c r="F246" s="17"/>
    </row>
    <row r="247" spans="1:6" s="19" customFormat="1" ht="15.75">
      <c r="A247" s="17"/>
      <c r="B247" s="18"/>
      <c r="C247" s="18"/>
      <c r="D247" s="18"/>
      <c r="E247" s="18"/>
      <c r="F247" s="17"/>
    </row>
    <row r="248" spans="1:6" s="19" customFormat="1" ht="15.75">
      <c r="A248" s="17"/>
      <c r="B248" s="18"/>
      <c r="C248" s="18"/>
      <c r="D248" s="18"/>
      <c r="E248" s="18"/>
      <c r="F248" s="17"/>
    </row>
    <row r="249" spans="1:6" s="19" customFormat="1" ht="15.75">
      <c r="A249" s="17"/>
      <c r="B249" s="18"/>
      <c r="C249" s="18"/>
      <c r="D249" s="18"/>
      <c r="E249" s="18"/>
      <c r="F249" s="17"/>
    </row>
    <row r="250" spans="1:6" s="19" customFormat="1" ht="15.75">
      <c r="A250" s="17"/>
      <c r="B250" s="18"/>
      <c r="C250" s="18"/>
      <c r="D250" s="18"/>
      <c r="E250" s="18"/>
      <c r="F250" s="17"/>
    </row>
    <row r="251" spans="1:6" s="19" customFormat="1" ht="15.75">
      <c r="A251" s="17"/>
      <c r="B251" s="18"/>
      <c r="C251" s="18"/>
      <c r="D251" s="18"/>
      <c r="E251" s="18"/>
      <c r="F251" s="17"/>
    </row>
    <row r="252" spans="1:6" s="19" customFormat="1" ht="15.75">
      <c r="A252" s="17"/>
      <c r="B252" s="18"/>
      <c r="C252" s="18"/>
      <c r="D252" s="18"/>
      <c r="E252" s="18"/>
      <c r="F252" s="17"/>
    </row>
    <row r="253" spans="1:6" s="19" customFormat="1" ht="15.75">
      <c r="A253" s="17"/>
      <c r="B253" s="18"/>
      <c r="C253" s="18"/>
      <c r="D253" s="18"/>
      <c r="E253" s="18"/>
      <c r="F253" s="17"/>
    </row>
    <row r="254" spans="1:6" s="19" customFormat="1" ht="15.75">
      <c r="A254" s="17"/>
      <c r="B254" s="18"/>
      <c r="C254" s="18"/>
      <c r="D254" s="18"/>
      <c r="E254" s="18"/>
      <c r="F254" s="17"/>
    </row>
    <row r="255" spans="1:6" s="19" customFormat="1" ht="15.75">
      <c r="A255" s="17"/>
      <c r="B255" s="18"/>
      <c r="C255" s="18"/>
      <c r="D255" s="18"/>
      <c r="E255" s="18"/>
      <c r="F255" s="17"/>
    </row>
    <row r="256" spans="1:6" s="19" customFormat="1" ht="15.75">
      <c r="A256" s="17"/>
      <c r="B256" s="18"/>
      <c r="C256" s="18"/>
      <c r="D256" s="18"/>
      <c r="E256" s="18"/>
      <c r="F256" s="17"/>
    </row>
    <row r="257" spans="1:6" s="19" customFormat="1" ht="15.75">
      <c r="A257" s="17"/>
      <c r="B257" s="18"/>
      <c r="C257" s="18"/>
      <c r="D257" s="18"/>
      <c r="E257" s="18"/>
      <c r="F257" s="17"/>
    </row>
    <row r="258" spans="1:6" s="19" customFormat="1" ht="15.75">
      <c r="A258" s="17"/>
      <c r="B258" s="18"/>
      <c r="C258" s="18"/>
      <c r="D258" s="18"/>
      <c r="E258" s="18"/>
      <c r="F258" s="17"/>
    </row>
    <row r="259" spans="1:6" s="19" customFormat="1" ht="15.75">
      <c r="A259" s="17"/>
      <c r="B259" s="18"/>
      <c r="C259" s="18"/>
      <c r="D259" s="18"/>
      <c r="E259" s="18"/>
      <c r="F259" s="17"/>
    </row>
    <row r="260" spans="1:6" s="19" customFormat="1" ht="15.75">
      <c r="A260" s="17"/>
      <c r="B260" s="18"/>
      <c r="C260" s="18"/>
      <c r="D260" s="18"/>
      <c r="E260" s="18"/>
      <c r="F260" s="17"/>
    </row>
    <row r="261" spans="1:6" s="19" customFormat="1" ht="15.75">
      <c r="A261" s="17"/>
      <c r="B261" s="18"/>
      <c r="C261" s="18"/>
      <c r="D261" s="18"/>
      <c r="E261" s="18"/>
      <c r="F261" s="17"/>
    </row>
    <row r="262" spans="1:6" s="19" customFormat="1" ht="15.75">
      <c r="A262" s="17"/>
      <c r="B262" s="18"/>
      <c r="C262" s="18"/>
      <c r="D262" s="18"/>
      <c r="E262" s="18"/>
      <c r="F262" s="17"/>
    </row>
    <row r="263" spans="1:6" s="19" customFormat="1" ht="15.75">
      <c r="A263" s="17"/>
      <c r="B263" s="18"/>
      <c r="C263" s="18"/>
      <c r="D263" s="18"/>
      <c r="E263" s="18"/>
      <c r="F263" s="17"/>
    </row>
    <row r="264" spans="1:6" s="19" customFormat="1" ht="15.75">
      <c r="A264" s="17"/>
      <c r="B264" s="18"/>
      <c r="C264" s="18"/>
      <c r="D264" s="18"/>
      <c r="E264" s="18"/>
      <c r="F264" s="17"/>
    </row>
    <row r="265" spans="1:6" s="19" customFormat="1" ht="15.75">
      <c r="A265" s="17"/>
      <c r="B265" s="18"/>
      <c r="C265" s="18"/>
      <c r="D265" s="18"/>
      <c r="E265" s="18"/>
      <c r="F265" s="17"/>
    </row>
    <row r="266" spans="1:6" s="19" customFormat="1" ht="15.75">
      <c r="A266" s="17"/>
      <c r="B266" s="18"/>
      <c r="C266" s="18"/>
      <c r="D266" s="18"/>
      <c r="E266" s="18"/>
      <c r="F266" s="17"/>
    </row>
    <row r="267" spans="1:6" s="19" customFormat="1" ht="15.75">
      <c r="A267" s="17"/>
      <c r="B267" s="18"/>
      <c r="C267" s="18"/>
      <c r="D267" s="18"/>
      <c r="E267" s="18"/>
      <c r="F267" s="17"/>
    </row>
    <row r="268" spans="1:6" s="19" customFormat="1" ht="15.75">
      <c r="A268" s="17"/>
      <c r="B268" s="18"/>
      <c r="C268" s="18"/>
      <c r="D268" s="18"/>
      <c r="E268" s="18"/>
      <c r="F268" s="17"/>
    </row>
    <row r="269" spans="1:6" s="19" customFormat="1" ht="15.75">
      <c r="A269" s="17"/>
      <c r="B269" s="18"/>
      <c r="C269" s="18"/>
      <c r="D269" s="18"/>
      <c r="E269" s="18"/>
      <c r="F269" s="17"/>
    </row>
    <row r="270" spans="1:6" s="19" customFormat="1" ht="15.75">
      <c r="A270" s="17"/>
      <c r="B270" s="18"/>
      <c r="C270" s="18"/>
      <c r="D270" s="18"/>
      <c r="E270" s="18"/>
      <c r="F270" s="17"/>
    </row>
    <row r="271" spans="1:6" s="19" customFormat="1" ht="15.75">
      <c r="A271" s="17"/>
      <c r="B271" s="18"/>
      <c r="C271" s="18"/>
      <c r="D271" s="18"/>
      <c r="E271" s="18"/>
      <c r="F271" s="17"/>
    </row>
    <row r="272" spans="1:6" s="19" customFormat="1" ht="15.75">
      <c r="A272" s="17"/>
      <c r="B272" s="18"/>
      <c r="C272" s="18"/>
      <c r="D272" s="18"/>
      <c r="E272" s="18"/>
      <c r="F272" s="17"/>
    </row>
    <row r="273" spans="1:6" s="19" customFormat="1" ht="15.75">
      <c r="A273" s="17"/>
      <c r="B273" s="18"/>
      <c r="C273" s="18"/>
      <c r="D273" s="18"/>
      <c r="E273" s="18"/>
      <c r="F273" s="17"/>
    </row>
    <row r="274" spans="1:6" s="19" customFormat="1" ht="15.75">
      <c r="A274" s="17"/>
      <c r="B274" s="18"/>
      <c r="C274" s="18"/>
      <c r="D274" s="18"/>
      <c r="E274" s="18"/>
      <c r="F274" s="17"/>
    </row>
    <row r="275" spans="1:6" s="19" customFormat="1" ht="15.75">
      <c r="A275" s="17"/>
      <c r="B275" s="18"/>
      <c r="C275" s="18"/>
      <c r="D275" s="18"/>
      <c r="E275" s="18"/>
      <c r="F275" s="17"/>
    </row>
    <row r="276" spans="1:6" s="19" customFormat="1" ht="15.75">
      <c r="A276" s="17"/>
      <c r="B276" s="18"/>
      <c r="C276" s="18"/>
      <c r="D276" s="18"/>
      <c r="E276" s="18"/>
      <c r="F276" s="17"/>
    </row>
    <row r="277" spans="1:6" s="19" customFormat="1" ht="15.75">
      <c r="A277" s="17"/>
      <c r="B277" s="18"/>
      <c r="C277" s="18"/>
      <c r="D277" s="18"/>
      <c r="E277" s="18"/>
      <c r="F277" s="17"/>
    </row>
    <row r="278" spans="1:6" s="19" customFormat="1" ht="15.75">
      <c r="A278" s="17"/>
      <c r="B278" s="18"/>
      <c r="C278" s="18"/>
      <c r="D278" s="18"/>
      <c r="E278" s="18"/>
      <c r="F278" s="17"/>
    </row>
    <row r="279" spans="1:6" s="19" customFormat="1" ht="15.75">
      <c r="A279" s="17"/>
      <c r="B279" s="18"/>
      <c r="C279" s="18"/>
      <c r="D279" s="18"/>
      <c r="E279" s="18"/>
      <c r="F279" s="17"/>
    </row>
    <row r="280" spans="1:6" s="19" customFormat="1" ht="15.75">
      <c r="A280" s="17"/>
      <c r="B280" s="18"/>
      <c r="C280" s="18"/>
      <c r="D280" s="18"/>
      <c r="E280" s="18"/>
      <c r="F280" s="17"/>
    </row>
    <row r="281" spans="1:6" s="19" customFormat="1" ht="15.75">
      <c r="A281" s="17"/>
      <c r="B281" s="18"/>
      <c r="C281" s="18"/>
      <c r="D281" s="18"/>
      <c r="E281" s="18"/>
      <c r="F281" s="17"/>
    </row>
    <row r="282" spans="1:6" s="19" customFormat="1" ht="15.75">
      <c r="A282" s="17"/>
      <c r="B282" s="18"/>
      <c r="C282" s="18"/>
      <c r="D282" s="18"/>
      <c r="E282" s="18"/>
      <c r="F282" s="17"/>
    </row>
    <row r="283" spans="1:6" s="19" customFormat="1" ht="15.75">
      <c r="A283" s="17"/>
      <c r="B283" s="18"/>
      <c r="C283" s="18"/>
      <c r="D283" s="18"/>
      <c r="E283" s="18"/>
      <c r="F283" s="17"/>
    </row>
    <row r="284" spans="1:6" s="19" customFormat="1" ht="15.75">
      <c r="A284" s="17"/>
      <c r="B284" s="18"/>
      <c r="C284" s="18"/>
      <c r="D284" s="18"/>
      <c r="E284" s="18"/>
      <c r="F284" s="17"/>
    </row>
    <row r="285" spans="1:6" s="19" customFormat="1" ht="15.75">
      <c r="A285" s="17"/>
      <c r="B285" s="18"/>
      <c r="C285" s="18"/>
      <c r="D285" s="18"/>
      <c r="E285" s="18"/>
      <c r="F285" s="17"/>
    </row>
    <row r="286" spans="1:6" s="19" customFormat="1" ht="15.75">
      <c r="A286" s="17"/>
      <c r="B286" s="18"/>
      <c r="C286" s="18"/>
      <c r="D286" s="18"/>
      <c r="E286" s="18"/>
      <c r="F286" s="17"/>
    </row>
    <row r="287" spans="1:6" s="19" customFormat="1" ht="15.75">
      <c r="A287" s="17"/>
      <c r="B287" s="18"/>
      <c r="C287" s="18"/>
      <c r="D287" s="18"/>
      <c r="E287" s="18"/>
      <c r="F287" s="17"/>
    </row>
    <row r="288" spans="1:6" s="19" customFormat="1" ht="15.75">
      <c r="A288" s="17"/>
      <c r="B288" s="18"/>
      <c r="C288" s="18"/>
      <c r="D288" s="18"/>
      <c r="E288" s="18"/>
      <c r="F288" s="17"/>
    </row>
    <row r="289" spans="1:6" s="19" customFormat="1" ht="15.75">
      <c r="A289" s="17"/>
      <c r="B289" s="18"/>
      <c r="C289" s="18"/>
      <c r="D289" s="18"/>
      <c r="E289" s="18"/>
      <c r="F289" s="17"/>
    </row>
    <row r="290" spans="1:6" s="19" customFormat="1" ht="15.75">
      <c r="A290" s="17"/>
      <c r="B290" s="18"/>
      <c r="C290" s="18"/>
      <c r="D290" s="18"/>
      <c r="E290" s="18"/>
      <c r="F290" s="17"/>
    </row>
    <row r="291" spans="1:6" s="19" customFormat="1" ht="15.75">
      <c r="A291" s="17"/>
      <c r="B291" s="18"/>
      <c r="C291" s="18"/>
      <c r="D291" s="18"/>
      <c r="E291" s="18"/>
      <c r="F291" s="17"/>
    </row>
    <row r="292" spans="1:6" s="19" customFormat="1" ht="15.75">
      <c r="A292" s="17"/>
      <c r="B292" s="18"/>
      <c r="C292" s="18"/>
      <c r="D292" s="18"/>
      <c r="E292" s="18"/>
      <c r="F292" s="17"/>
    </row>
    <row r="293" spans="1:6" s="19" customFormat="1" ht="15.75">
      <c r="A293" s="17"/>
      <c r="B293" s="18"/>
      <c r="C293" s="18"/>
      <c r="D293" s="18"/>
      <c r="E293" s="18"/>
      <c r="F293" s="17"/>
    </row>
    <row r="294" spans="1:6" s="19" customFormat="1" ht="15.75">
      <c r="A294" s="17"/>
      <c r="B294" s="18"/>
      <c r="C294" s="18"/>
      <c r="D294" s="18"/>
      <c r="E294" s="18"/>
      <c r="F294" s="17"/>
    </row>
    <row r="295" spans="1:6" s="19" customFormat="1" ht="15.75">
      <c r="A295" s="17"/>
      <c r="B295" s="18"/>
      <c r="C295" s="18"/>
      <c r="D295" s="18"/>
      <c r="E295" s="18"/>
      <c r="F295" s="17"/>
    </row>
    <row r="296" spans="1:6" s="19" customFormat="1" ht="15.75">
      <c r="A296" s="17"/>
      <c r="B296" s="18"/>
      <c r="C296" s="18"/>
      <c r="D296" s="18"/>
      <c r="E296" s="18"/>
      <c r="F296" s="17"/>
    </row>
    <row r="297" spans="1:6" s="19" customFormat="1" ht="15.75">
      <c r="A297" s="17"/>
      <c r="B297" s="18"/>
      <c r="C297" s="18"/>
      <c r="D297" s="18"/>
      <c r="E297" s="18"/>
      <c r="F297" s="17"/>
    </row>
    <row r="298" spans="1:6" s="19" customFormat="1" ht="15.75">
      <c r="A298" s="17"/>
      <c r="B298" s="18"/>
      <c r="C298" s="18"/>
      <c r="D298" s="18"/>
      <c r="E298" s="18"/>
      <c r="F298" s="17"/>
    </row>
    <row r="299" spans="1:6" s="19" customFormat="1" ht="15.75">
      <c r="A299" s="17"/>
      <c r="B299" s="18"/>
      <c r="C299" s="18"/>
      <c r="D299" s="18"/>
      <c r="E299" s="18"/>
      <c r="F299" s="17"/>
    </row>
    <row r="300" spans="1:6" s="19" customFormat="1" ht="15.75">
      <c r="A300" s="17"/>
      <c r="B300" s="18"/>
      <c r="C300" s="18"/>
      <c r="D300" s="18"/>
      <c r="E300" s="18"/>
      <c r="F300" s="17"/>
    </row>
    <row r="301" spans="1:6" s="19" customFormat="1" ht="15.75">
      <c r="A301" s="17"/>
      <c r="B301" s="18"/>
      <c r="C301" s="18"/>
      <c r="D301" s="18"/>
      <c r="E301" s="18"/>
      <c r="F301" s="17"/>
    </row>
    <row r="302" spans="1:6" s="19" customFormat="1" ht="15.75">
      <c r="A302" s="17"/>
      <c r="B302" s="18"/>
      <c r="C302" s="18"/>
      <c r="D302" s="18"/>
      <c r="E302" s="18"/>
      <c r="F302" s="17"/>
    </row>
    <row r="303" spans="1:6" s="19" customFormat="1" ht="15.75">
      <c r="A303" s="17"/>
      <c r="B303" s="18"/>
      <c r="C303" s="18"/>
      <c r="D303" s="18"/>
      <c r="E303" s="18"/>
      <c r="F303" s="17"/>
    </row>
    <row r="304" spans="1:6" s="19" customFormat="1" ht="15.75">
      <c r="A304" s="17"/>
      <c r="B304" s="18"/>
      <c r="C304" s="18"/>
      <c r="D304" s="18"/>
      <c r="E304" s="18"/>
      <c r="F304" s="17"/>
    </row>
    <row r="305" spans="1:6" s="19" customFormat="1" ht="15.75">
      <c r="A305" s="17"/>
      <c r="B305" s="18"/>
      <c r="C305" s="18"/>
      <c r="D305" s="18"/>
      <c r="E305" s="18"/>
      <c r="F305" s="17"/>
    </row>
    <row r="306" spans="1:6" s="19" customFormat="1" ht="15.75">
      <c r="A306" s="17"/>
      <c r="B306" s="18"/>
      <c r="C306" s="18"/>
      <c r="D306" s="18"/>
      <c r="E306" s="18"/>
      <c r="F306" s="17"/>
    </row>
    <row r="307" spans="1:6" s="19" customFormat="1" ht="15.75">
      <c r="A307" s="17"/>
      <c r="B307" s="18"/>
      <c r="C307" s="18"/>
      <c r="D307" s="18"/>
      <c r="E307" s="18"/>
      <c r="F307" s="17"/>
    </row>
    <row r="308" spans="1:6" s="19" customFormat="1" ht="15.75">
      <c r="A308" s="17"/>
      <c r="B308" s="18"/>
      <c r="C308" s="18"/>
      <c r="D308" s="18"/>
      <c r="E308" s="18"/>
      <c r="F308" s="17"/>
    </row>
    <row r="309" spans="1:6" s="19" customFormat="1" ht="15.75">
      <c r="A309" s="17"/>
      <c r="B309" s="18"/>
      <c r="C309" s="18"/>
      <c r="D309" s="18"/>
      <c r="E309" s="18"/>
      <c r="F309" s="17"/>
    </row>
    <row r="310" spans="1:6" s="19" customFormat="1" ht="15.75">
      <c r="A310" s="17"/>
      <c r="B310" s="18"/>
      <c r="C310" s="18"/>
      <c r="D310" s="18"/>
      <c r="E310" s="18"/>
      <c r="F310" s="17"/>
    </row>
    <row r="311" spans="1:6" s="19" customFormat="1" ht="15.75">
      <c r="A311" s="17"/>
      <c r="B311" s="18"/>
      <c r="C311" s="18"/>
      <c r="D311" s="18"/>
      <c r="E311" s="18"/>
      <c r="F311" s="17"/>
    </row>
  </sheetData>
  <sheetProtection/>
  <mergeCells count="4">
    <mergeCell ref="A3:C3"/>
    <mergeCell ref="D3:F3"/>
    <mergeCell ref="A6:A7"/>
    <mergeCell ref="F6:F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7.99609375" defaultRowHeight="13.5"/>
  <cols>
    <col min="1" max="1" width="8.21484375" style="148" customWidth="1"/>
    <col min="2" max="2" width="6.77734375" style="149" customWidth="1"/>
    <col min="3" max="3" width="7.99609375" style="149" customWidth="1"/>
    <col min="4" max="5" width="6.77734375" style="149" customWidth="1"/>
    <col min="6" max="6" width="7.6640625" style="149" customWidth="1"/>
    <col min="7" max="7" width="6.77734375" style="149" customWidth="1"/>
    <col min="8" max="8" width="5.5546875" style="149" customWidth="1"/>
    <col min="9" max="10" width="6.21484375" style="149" customWidth="1"/>
    <col min="11" max="13" width="7.10546875" style="149" customWidth="1"/>
    <col min="14" max="18" width="6.21484375" style="149" customWidth="1"/>
    <col min="19" max="19" width="6.21484375" style="150" customWidth="1"/>
    <col min="20" max="20" width="10.77734375" style="148" customWidth="1"/>
    <col min="21" max="23" width="10.77734375" style="151" customWidth="1"/>
    <col min="24" max="16384" width="7.99609375" style="151" customWidth="1"/>
  </cols>
  <sheetData>
    <row r="1" spans="1:20" s="156" customFormat="1" ht="12" customHeight="1">
      <c r="A1" s="152" t="s">
        <v>166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4"/>
      <c r="T1" s="155" t="s">
        <v>0</v>
      </c>
    </row>
    <row r="2" spans="1:20" s="136" customFormat="1" ht="12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35"/>
    </row>
    <row r="3" spans="1:20" s="164" customFormat="1" ht="24" customHeight="1">
      <c r="A3" s="243" t="s">
        <v>193</v>
      </c>
      <c r="B3" s="243"/>
      <c r="C3" s="243"/>
      <c r="D3" s="243"/>
      <c r="E3" s="243"/>
      <c r="F3" s="243"/>
      <c r="G3" s="243"/>
      <c r="H3" s="243"/>
      <c r="I3" s="243"/>
      <c r="J3" s="243"/>
      <c r="K3" s="244" t="s">
        <v>167</v>
      </c>
      <c r="L3" s="244"/>
      <c r="M3" s="244"/>
      <c r="N3" s="244"/>
      <c r="O3" s="244"/>
      <c r="P3" s="244"/>
      <c r="Q3" s="244"/>
      <c r="R3" s="244"/>
      <c r="S3" s="244"/>
      <c r="T3" s="244"/>
    </row>
    <row r="4" spans="1:20" s="168" customFormat="1" ht="12" customHeigh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7"/>
    </row>
    <row r="5" spans="1:20" s="172" customFormat="1" ht="12" customHeight="1" thickBot="1">
      <c r="A5" s="169" t="s">
        <v>191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1" t="s">
        <v>168</v>
      </c>
    </row>
    <row r="6" spans="1:20" s="126" customFormat="1" ht="13.5" customHeight="1">
      <c r="A6" s="245" t="s">
        <v>169</v>
      </c>
      <c r="B6" s="248" t="s">
        <v>170</v>
      </c>
      <c r="C6" s="248"/>
      <c r="D6" s="248"/>
      <c r="E6" s="249" t="s">
        <v>171</v>
      </c>
      <c r="F6" s="248"/>
      <c r="G6" s="248"/>
      <c r="H6" s="248" t="s">
        <v>172</v>
      </c>
      <c r="I6" s="248"/>
      <c r="J6" s="250"/>
      <c r="K6" s="252" t="s">
        <v>173</v>
      </c>
      <c r="L6" s="252"/>
      <c r="M6" s="252"/>
      <c r="N6" s="252"/>
      <c r="O6" s="252"/>
      <c r="P6" s="252"/>
      <c r="Q6" s="252"/>
      <c r="R6" s="252"/>
      <c r="S6" s="253"/>
      <c r="T6" s="256" t="s">
        <v>174</v>
      </c>
    </row>
    <row r="7" spans="1:20" s="126" customFormat="1" ht="15.75" customHeight="1">
      <c r="A7" s="246"/>
      <c r="B7" s="242"/>
      <c r="C7" s="242"/>
      <c r="D7" s="242"/>
      <c r="E7" s="242"/>
      <c r="F7" s="242"/>
      <c r="G7" s="242"/>
      <c r="H7" s="242"/>
      <c r="I7" s="242"/>
      <c r="J7" s="251"/>
      <c r="K7" s="254"/>
      <c r="L7" s="254"/>
      <c r="M7" s="254"/>
      <c r="N7" s="254"/>
      <c r="O7" s="254"/>
      <c r="P7" s="254"/>
      <c r="Q7" s="254"/>
      <c r="R7" s="254"/>
      <c r="S7" s="255"/>
      <c r="T7" s="257"/>
    </row>
    <row r="8" spans="1:20" s="126" customFormat="1" ht="30" customHeight="1">
      <c r="A8" s="246"/>
      <c r="B8" s="241" t="s">
        <v>175</v>
      </c>
      <c r="C8" s="241" t="s">
        <v>176</v>
      </c>
      <c r="D8" s="241" t="s">
        <v>177</v>
      </c>
      <c r="E8" s="241" t="s">
        <v>175</v>
      </c>
      <c r="F8" s="241" t="s">
        <v>176</v>
      </c>
      <c r="G8" s="241" t="s">
        <v>177</v>
      </c>
      <c r="H8" s="242" t="s">
        <v>178</v>
      </c>
      <c r="I8" s="242"/>
      <c r="J8" s="242"/>
      <c r="K8" s="241" t="s">
        <v>179</v>
      </c>
      <c r="L8" s="242"/>
      <c r="M8" s="242"/>
      <c r="N8" s="241" t="s">
        <v>180</v>
      </c>
      <c r="O8" s="242"/>
      <c r="P8" s="242"/>
      <c r="Q8" s="241" t="s">
        <v>181</v>
      </c>
      <c r="R8" s="242"/>
      <c r="S8" s="242"/>
      <c r="T8" s="257"/>
    </row>
    <row r="9" spans="1:20" s="126" customFormat="1" ht="21" customHeight="1">
      <c r="A9" s="246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57"/>
    </row>
    <row r="10" spans="1:20" s="126" customFormat="1" ht="21" customHeight="1">
      <c r="A10" s="247"/>
      <c r="B10" s="242"/>
      <c r="C10" s="242"/>
      <c r="D10" s="242"/>
      <c r="E10" s="242"/>
      <c r="F10" s="242"/>
      <c r="G10" s="242"/>
      <c r="H10" s="137" t="s">
        <v>182</v>
      </c>
      <c r="I10" s="137" t="s">
        <v>183</v>
      </c>
      <c r="J10" s="137" t="s">
        <v>184</v>
      </c>
      <c r="K10" s="137" t="s">
        <v>182</v>
      </c>
      <c r="L10" s="137" t="s">
        <v>183</v>
      </c>
      <c r="M10" s="137" t="s">
        <v>184</v>
      </c>
      <c r="N10" s="137" t="s">
        <v>182</v>
      </c>
      <c r="O10" s="137" t="s">
        <v>183</v>
      </c>
      <c r="P10" s="137" t="s">
        <v>184</v>
      </c>
      <c r="Q10" s="137" t="s">
        <v>182</v>
      </c>
      <c r="R10" s="137" t="s">
        <v>183</v>
      </c>
      <c r="S10" s="137" t="s">
        <v>184</v>
      </c>
      <c r="T10" s="258"/>
    </row>
    <row r="11" spans="1:20" s="144" customFormat="1" ht="41.25" customHeight="1">
      <c r="A11" s="138">
        <v>2016</v>
      </c>
      <c r="B11" s="139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2">
        <v>0</v>
      </c>
      <c r="T11" s="143" t="s">
        <v>185</v>
      </c>
    </row>
    <row r="12" spans="1:20" s="144" customFormat="1" ht="41.25" customHeight="1">
      <c r="A12" s="138">
        <v>2017</v>
      </c>
      <c r="B12" s="139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2">
        <v>0</v>
      </c>
      <c r="T12" s="143" t="s">
        <v>186</v>
      </c>
    </row>
    <row r="13" spans="1:20" s="144" customFormat="1" ht="41.25" customHeight="1">
      <c r="A13" s="138">
        <v>2018</v>
      </c>
      <c r="B13" s="139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2">
        <v>0</v>
      </c>
      <c r="T13" s="143" t="s">
        <v>187</v>
      </c>
    </row>
    <row r="14" spans="1:20" s="144" customFormat="1" ht="41.25" customHeight="1">
      <c r="A14" s="138">
        <v>2019</v>
      </c>
      <c r="B14" s="139">
        <v>60</v>
      </c>
      <c r="C14" s="140">
        <v>48</v>
      </c>
      <c r="D14" s="140">
        <v>41</v>
      </c>
      <c r="E14" s="140">
        <v>0</v>
      </c>
      <c r="F14" s="140">
        <v>0</v>
      </c>
      <c r="G14" s="140">
        <v>0</v>
      </c>
      <c r="H14" s="140">
        <v>60</v>
      </c>
      <c r="I14" s="140">
        <v>48</v>
      </c>
      <c r="J14" s="140">
        <v>41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60</v>
      </c>
      <c r="R14" s="141">
        <v>48</v>
      </c>
      <c r="S14" s="142">
        <v>41</v>
      </c>
      <c r="T14" s="143" t="s">
        <v>200</v>
      </c>
    </row>
    <row r="15" spans="1:20" s="190" customFormat="1" ht="41.25" customHeight="1" thickBot="1">
      <c r="A15" s="188">
        <v>2020</v>
      </c>
      <c r="B15" s="145">
        <f>SUM(E15,H15)</f>
        <v>577</v>
      </c>
      <c r="C15" s="146">
        <f>SUM(F15,I15)</f>
        <v>525</v>
      </c>
      <c r="D15" s="146">
        <f>SUM(G15,J15)</f>
        <v>72</v>
      </c>
      <c r="E15" s="146">
        <v>0</v>
      </c>
      <c r="F15" s="146">
        <v>0</v>
      </c>
      <c r="G15" s="146">
        <v>0</v>
      </c>
      <c r="H15" s="146">
        <v>577</v>
      </c>
      <c r="I15" s="146">
        <v>525</v>
      </c>
      <c r="J15" s="146">
        <v>72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577</v>
      </c>
      <c r="R15" s="147">
        <v>525</v>
      </c>
      <c r="S15" s="191">
        <v>72</v>
      </c>
      <c r="T15" s="189" t="s">
        <v>201</v>
      </c>
    </row>
    <row r="16" spans="1:20" s="131" customFormat="1" ht="1.5" customHeight="1" hidden="1" thickBot="1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19" s="131" customFormat="1" ht="12" customHeight="1">
      <c r="A17" s="176" t="s">
        <v>192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8" t="s">
        <v>164</v>
      </c>
      <c r="L17" s="177"/>
      <c r="M17" s="177"/>
      <c r="N17" s="177"/>
      <c r="O17" s="177"/>
      <c r="P17" s="177"/>
      <c r="Q17" s="177"/>
      <c r="R17" s="177"/>
      <c r="S17" s="179"/>
    </row>
  </sheetData>
  <sheetProtection/>
  <mergeCells count="18">
    <mergeCell ref="A3:J3"/>
    <mergeCell ref="K3:T3"/>
    <mergeCell ref="A6:A10"/>
    <mergeCell ref="B6:D7"/>
    <mergeCell ref="E6:G7"/>
    <mergeCell ref="H6:J7"/>
    <mergeCell ref="K6:S7"/>
    <mergeCell ref="T6:T10"/>
    <mergeCell ref="B8:B10"/>
    <mergeCell ref="C8:C10"/>
    <mergeCell ref="N8:P9"/>
    <mergeCell ref="Q8:S9"/>
    <mergeCell ref="D8:D10"/>
    <mergeCell ref="E8:E10"/>
    <mergeCell ref="F8:F10"/>
    <mergeCell ref="G8:G10"/>
    <mergeCell ref="H8:J9"/>
    <mergeCell ref="K8:M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2018-10-15T06:07:52Z</cp:lastPrinted>
  <dcterms:created xsi:type="dcterms:W3CDTF">2007-11-20T05:45:37Z</dcterms:created>
  <dcterms:modified xsi:type="dcterms:W3CDTF">2022-02-05T03:23:12Z</dcterms:modified>
  <cp:category/>
  <cp:version/>
  <cp:contentType/>
  <cp:contentStatus/>
</cp:coreProperties>
</file>